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<sst xmlns="http://schemas.openxmlformats.org/spreadsheetml/2006/main" count="82" uniqueCount="70">
  <si>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</si>
  <si>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</si>
  <si>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</si>
  <si>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</si>
  <si>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</si>
  <si>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</si>
  <si>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</si>
  <si>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</si>
  <si>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</si>
  <si>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</si>
  <si>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</si>
  <si>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</si>
  <si>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</si>
  <si>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</si>
  <si>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</si>
  <si>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</si>
  <si>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</si>
  <si>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</si>
  <si>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</si>
  <si>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</si>
  <si>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</si>
  <si>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</si>
  <si>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</si>
  <si>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</si>
  <si>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</si>
  <si>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</si>
  <si>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</si>
  <si>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</si>
  <si>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</si>
  <si>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</si>
  <si>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</si>
  <si>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</si>
  <si>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</si>
  <si>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</si>
  <si>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</si>
  <si>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</si>
  <si>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</si>
  <si>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</si>
  <si>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</si>
  <si>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</si>
  <si>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</si>
  <si>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</si>
  <si>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</si>
  <si>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</si>
  <si>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</si>
  <si>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</si>
  <si>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</si>
  <si>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</si>
  <si>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</si>
  <si>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</si>
  <si>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</si>
  <si>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</si>
  <si>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</si>
  <si>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</si>
  <si>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</si>
  <si>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</si>
  <si>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</si>
  <si>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</si>
  <si>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</si>
  <si>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Плоды свежие (Мандарин)</t>
  </si>
  <si>
    <t>Салат из свежих огурцев</t>
  </si>
  <si>
    <t>ИН00017</t>
  </si>
  <si>
    <t>Гуляш из гоаядины</t>
  </si>
  <si>
    <t>ИН00368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</si>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</sst>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7" sqref="D2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45196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27</v>
      </c>
      <c r="C7" s="23" t="s">
        <v>28</v>
      </c>
      <c r="D7" s="26" t="s">
        <v>29</v>
      </c>
      <c r="E7" s="20">
        <v>50</v>
      </c>
      <c r="F7" s="21">
        <v>2.5499999999999998</v>
      </c>
      <c r="G7" s="22">
        <v>65</v>
      </c>
      <c r="H7" s="27">
        <v>1.3</v>
      </c>
      <c r="I7" s="30">
        <v>3.18</v>
      </c>
      <c r="J7" s="27">
        <v>7.86</v>
      </c>
    </row>
    <row r="8" spans="1:10">
      <c r="A8" s="2"/>
      <c r="B8" s="23" t="s">
        <v>30</v>
      </c>
      <c r="C8" s="23" t="s">
        <v>31</v>
      </c>
      <c r="D8" s="25" t="s">
        <v>32</v>
      </c>
      <c r="E8" s="19">
        <v>250</v>
      </c>
      <c r="F8" s="22">
        <v>49.3</v>
      </c>
      <c r="G8" s="22">
        <v>709</v>
      </c>
      <c r="H8" s="27">
        <v>40</v>
      </c>
      <c r="I8" s="30">
        <v>42</v>
      </c>
      <c r="J8" s="29">
        <v>39.840000000000003</v>
      </c>
    </row>
    <row r="9" spans="1:10" ht="15.75" thickBot="1">
      <c r="A9" s="3"/>
      <c r="B9" s="4"/>
      <c r="C9" s="12"/>
      <c r="D9" s="10"/>
      <c r="E9" s="13"/>
      <c r="F9" s="14">
        <f>SUM(F4:F8)</f>
        <v>67.400000000000006</v>
      </c>
      <c r="G9" s="14">
        <f t="shared" ref="G9:J9" si="0">SUM(G4:G8)</f>
        <v>1008</v>
      </c>
      <c r="H9" s="14">
        <f t="shared" si="0"/>
        <v>48.33</v>
      </c>
      <c r="I9" s="14">
        <f t="shared" si="0"/>
        <v>52.41</v>
      </c>
      <c r="J9" s="14">
        <f t="shared" si="0"/>
        <v>88.240000000000009</v>
      </c>
    </row>
    <row r="10" spans="1:10">
      <c r="A10" s="17" t="s">
        <v>16</v>
      </c>
      <c r="B10" s="23" t="s">
        <v>33</v>
      </c>
      <c r="C10" s="23" t="s">
        <v>34</v>
      </c>
      <c r="D10" s="25" t="s">
        <v>59</v>
      </c>
      <c r="E10" s="19">
        <v>200</v>
      </c>
      <c r="F10" s="22">
        <v>31.4</v>
      </c>
      <c r="G10" s="22">
        <v>41</v>
      </c>
      <c r="H10" s="27">
        <v>0.76</v>
      </c>
      <c r="I10" s="30">
        <v>0.22</v>
      </c>
      <c r="J10" s="29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1">G10</f>
        <v>41</v>
      </c>
      <c r="H11" s="14">
        <f t="shared" si="1"/>
        <v>0.76</v>
      </c>
      <c r="I11" s="14">
        <f t="shared" si="1"/>
        <v>0.22</v>
      </c>
      <c r="J11" s="14">
        <f t="shared" si="1"/>
        <v>8.11</v>
      </c>
    </row>
    <row r="12" spans="1:10">
      <c r="A12" s="2" t="s">
        <v>11</v>
      </c>
      <c r="B12" s="23" t="s">
        <v>35</v>
      </c>
      <c r="C12" s="23" t="s">
        <v>61</v>
      </c>
      <c r="D12" s="26" t="s">
        <v>60</v>
      </c>
      <c r="E12" s="20">
        <v>100</v>
      </c>
      <c r="F12" s="21">
        <v>16</v>
      </c>
      <c r="G12" s="21">
        <v>102</v>
      </c>
      <c r="H12" s="29">
        <v>0.7</v>
      </c>
      <c r="I12" s="30">
        <v>10.1</v>
      </c>
      <c r="J12" s="29">
        <v>2</v>
      </c>
    </row>
    <row r="13" spans="1:10">
      <c r="A13" s="2"/>
      <c r="B13" s="23" t="s">
        <v>20</v>
      </c>
      <c r="C13" s="24" t="s">
        <v>36</v>
      </c>
      <c r="D13" s="25" t="s">
        <v>37</v>
      </c>
      <c r="E13" s="19">
        <v>200</v>
      </c>
      <c r="F13" s="22">
        <v>9</v>
      </c>
      <c r="G13" s="21">
        <v>87</v>
      </c>
      <c r="H13" s="27">
        <v>0.2</v>
      </c>
      <c r="I13" s="28">
        <v>0.1</v>
      </c>
      <c r="J13" s="27">
        <v>21.5</v>
      </c>
    </row>
    <row r="14" spans="1:10">
      <c r="A14" s="2"/>
      <c r="B14" s="23"/>
      <c r="C14" s="24" t="s">
        <v>25</v>
      </c>
      <c r="D14" s="26" t="s">
        <v>26</v>
      </c>
      <c r="E14" s="20">
        <v>100</v>
      </c>
      <c r="F14" s="21">
        <v>8.5</v>
      </c>
      <c r="G14" s="21">
        <v>235</v>
      </c>
      <c r="H14" s="29">
        <v>7.6</v>
      </c>
      <c r="I14" s="28">
        <v>0.8</v>
      </c>
      <c r="J14" s="29">
        <v>49.2</v>
      </c>
    </row>
    <row r="15" spans="1:10">
      <c r="A15" s="2"/>
      <c r="B15" s="24" t="s">
        <v>38</v>
      </c>
      <c r="C15" s="23" t="s">
        <v>39</v>
      </c>
      <c r="D15" s="26" t="s">
        <v>40</v>
      </c>
      <c r="E15" s="19">
        <v>180</v>
      </c>
      <c r="F15" s="22">
        <v>7.5</v>
      </c>
      <c r="G15" s="22">
        <v>295</v>
      </c>
      <c r="H15" s="27">
        <v>7.96</v>
      </c>
      <c r="I15" s="28">
        <v>9.74</v>
      </c>
      <c r="J15" s="27">
        <v>43.96</v>
      </c>
    </row>
    <row r="16" spans="1:10">
      <c r="A16" s="2"/>
      <c r="B16" s="23" t="s">
        <v>41</v>
      </c>
      <c r="C16" s="23" t="s">
        <v>42</v>
      </c>
      <c r="D16" s="25" t="s">
        <v>43</v>
      </c>
      <c r="E16" s="20">
        <v>250</v>
      </c>
      <c r="F16" s="21">
        <v>10</v>
      </c>
      <c r="G16" s="21">
        <v>111</v>
      </c>
      <c r="H16" s="27">
        <v>2.5499999999999998</v>
      </c>
      <c r="I16" s="30">
        <v>5.58</v>
      </c>
      <c r="J16" s="29">
        <v>13.9</v>
      </c>
    </row>
    <row r="17" spans="1:10">
      <c r="A17" s="2"/>
      <c r="B17" s="23"/>
      <c r="C17" s="24" t="s">
        <v>44</v>
      </c>
      <c r="D17" s="25" t="s">
        <v>45</v>
      </c>
      <c r="E17" s="19">
        <v>120</v>
      </c>
      <c r="F17" s="22">
        <v>10.199999999999999</v>
      </c>
      <c r="G17" s="21">
        <v>209</v>
      </c>
      <c r="H17" s="29">
        <v>7.92</v>
      </c>
      <c r="I17" s="28">
        <v>1.44</v>
      </c>
      <c r="J17" s="27">
        <v>40.08</v>
      </c>
    </row>
    <row r="18" spans="1:10">
      <c r="A18" s="2"/>
      <c r="B18" s="23" t="s">
        <v>30</v>
      </c>
      <c r="C18" s="23" t="s">
        <v>63</v>
      </c>
      <c r="D18" s="25" t="s">
        <v>62</v>
      </c>
      <c r="E18" s="20">
        <v>100</v>
      </c>
      <c r="F18" s="22">
        <v>64.8</v>
      </c>
      <c r="G18" s="21">
        <v>219</v>
      </c>
      <c r="H18" s="27">
        <v>14.67</v>
      </c>
      <c r="I18" s="30">
        <v>16.13</v>
      </c>
      <c r="J18" s="29">
        <v>3.67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126</v>
      </c>
      <c r="G19" s="14">
        <f t="shared" ref="G19:J19" si="2">SUM(G12:G18)</f>
        <v>1258</v>
      </c>
      <c r="H19" s="14">
        <f t="shared" si="2"/>
        <v>41.6</v>
      </c>
      <c r="I19" s="14">
        <f t="shared" si="2"/>
        <v>43.89</v>
      </c>
      <c r="J19" s="14">
        <f t="shared" si="2"/>
        <v>174.30999999999997</v>
      </c>
    </row>
    <row r="20" spans="1:10">
      <c r="A20" s="2" t="s">
        <v>15</v>
      </c>
      <c r="B20" s="24" t="s">
        <v>20</v>
      </c>
      <c r="C20" s="24" t="s">
        <v>46</v>
      </c>
      <c r="D20" s="25" t="s">
        <v>47</v>
      </c>
      <c r="E20" s="20">
        <v>200</v>
      </c>
      <c r="F20" s="21">
        <v>12.81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48</v>
      </c>
      <c r="C21" s="23" t="s">
        <v>49</v>
      </c>
      <c r="D21" s="25" t="s">
        <v>50</v>
      </c>
      <c r="E21" s="19">
        <v>150</v>
      </c>
      <c r="F21" s="22">
        <v>16</v>
      </c>
      <c r="G21" s="22">
        <v>536</v>
      </c>
      <c r="H21" s="27">
        <v>15.75</v>
      </c>
      <c r="I21" s="30">
        <v>15.5</v>
      </c>
      <c r="J21" s="27">
        <v>83</v>
      </c>
    </row>
    <row r="22" spans="1:10" ht="15.75" thickBot="1">
      <c r="A22" s="3"/>
      <c r="B22" s="4"/>
      <c r="C22" s="12"/>
      <c r="D22" s="15"/>
      <c r="E22" s="13"/>
      <c r="F22" s="14">
        <f>SUM(F20:F21)</f>
        <v>28.810000000000002</v>
      </c>
      <c r="G22" s="14">
        <f t="shared" ref="G22:J22" si="3">SUM(G20:G21)</f>
        <v>642</v>
      </c>
      <c r="H22" s="14">
        <f t="shared" si="3"/>
        <v>21.55</v>
      </c>
      <c r="I22" s="14">
        <f t="shared" si="3"/>
        <v>20.5</v>
      </c>
      <c r="J22" s="14">
        <f t="shared" si="3"/>
        <v>92.6</v>
      </c>
    </row>
    <row r="23" spans="1:10" ht="25.5">
      <c r="A23" s="2" t="s">
        <v>18</v>
      </c>
      <c r="B23" s="24" t="s">
        <v>35</v>
      </c>
      <c r="C23" s="23" t="s">
        <v>51</v>
      </c>
      <c r="D23" s="26" t="s">
        <v>52</v>
      </c>
      <c r="E23" s="20">
        <v>100</v>
      </c>
      <c r="F23" s="22">
        <v>13.6</v>
      </c>
      <c r="G23" s="22">
        <v>119</v>
      </c>
      <c r="H23" s="29">
        <v>1.9</v>
      </c>
      <c r="I23" s="28">
        <v>8.9</v>
      </c>
      <c r="J23" s="29">
        <v>7.7</v>
      </c>
    </row>
    <row r="24" spans="1:10">
      <c r="A24" s="2"/>
      <c r="B24" s="23"/>
      <c r="C24" s="24" t="s">
        <v>25</v>
      </c>
      <c r="D24" s="26" t="s">
        <v>26</v>
      </c>
      <c r="E24" s="20">
        <v>50</v>
      </c>
      <c r="F24" s="21">
        <v>4.25</v>
      </c>
      <c r="G24" s="21">
        <v>118</v>
      </c>
      <c r="H24" s="29">
        <v>3.8</v>
      </c>
      <c r="I24" s="28">
        <v>0.4</v>
      </c>
      <c r="J24" s="27">
        <v>24.6</v>
      </c>
    </row>
    <row r="25" spans="1:10">
      <c r="A25" s="2"/>
      <c r="B25" s="24" t="s">
        <v>38</v>
      </c>
      <c r="C25" s="23" t="s">
        <v>66</v>
      </c>
      <c r="D25" s="26" t="s">
        <v>67</v>
      </c>
      <c r="E25" s="19">
        <v>180</v>
      </c>
      <c r="F25" s="22">
        <v>6</v>
      </c>
      <c r="G25" s="22">
        <v>210</v>
      </c>
      <c r="H25" s="29">
        <v>17.53</v>
      </c>
      <c r="I25" s="30">
        <v>1.73</v>
      </c>
      <c r="J25" s="29">
        <v>34.869999999999997</v>
      </c>
    </row>
    <row r="26" spans="1:10">
      <c r="A26" s="2"/>
      <c r="B26" s="24" t="s">
        <v>27</v>
      </c>
      <c r="C26" s="23" t="s">
        <v>68</v>
      </c>
      <c r="D26" s="26" t="s">
        <v>69</v>
      </c>
      <c r="E26" s="19">
        <v>50</v>
      </c>
      <c r="F26" s="22">
        <v>1.8</v>
      </c>
      <c r="G26" s="22">
        <v>32</v>
      </c>
      <c r="H26" s="29">
        <v>0.73</v>
      </c>
      <c r="I26" s="30">
        <v>1.21</v>
      </c>
      <c r="J26" s="29">
        <v>4.6399999999999997</v>
      </c>
    </row>
    <row r="27" spans="1:10">
      <c r="A27" s="2"/>
      <c r="B27" s="24" t="s">
        <v>30</v>
      </c>
      <c r="C27" s="23" t="s">
        <v>65</v>
      </c>
      <c r="D27" s="25" t="s">
        <v>64</v>
      </c>
      <c r="E27" s="19">
        <v>100</v>
      </c>
      <c r="F27" s="22">
        <v>47.85</v>
      </c>
      <c r="G27" s="22">
        <v>229</v>
      </c>
      <c r="H27" s="29">
        <v>14.24</v>
      </c>
      <c r="I27" s="30">
        <v>14</v>
      </c>
      <c r="J27" s="29">
        <v>11.44</v>
      </c>
    </row>
    <row r="28" spans="1:10">
      <c r="A28" s="2"/>
      <c r="B28" s="23" t="s">
        <v>20</v>
      </c>
      <c r="C28" s="23" t="s">
        <v>53</v>
      </c>
      <c r="D28" s="25" t="s">
        <v>54</v>
      </c>
      <c r="E28" s="20">
        <v>200</v>
      </c>
      <c r="F28" s="22">
        <v>1.5</v>
      </c>
      <c r="G28" s="22">
        <v>60</v>
      </c>
      <c r="H28" s="27">
        <v>0.1</v>
      </c>
      <c r="I28" s="21" t="s">
        <v>55</v>
      </c>
      <c r="J28" s="27">
        <v>11.28</v>
      </c>
    </row>
    <row r="29" spans="1:10" ht="15.75" thickBot="1">
      <c r="A29" s="3"/>
      <c r="B29" s="4"/>
      <c r="C29" s="12"/>
      <c r="D29" s="15"/>
      <c r="E29" s="13"/>
      <c r="F29" s="14">
        <f>SUM(F23:F28)</f>
        <v>75</v>
      </c>
      <c r="G29" s="14">
        <f>SUM(G23:G28)</f>
        <v>768</v>
      </c>
      <c r="H29" s="14">
        <f>SUM(H23:H28)</f>
        <v>38.300000000000004</v>
      </c>
      <c r="I29" s="14">
        <f>SUM(I23:I28)</f>
        <v>26.240000000000002</v>
      </c>
      <c r="J29" s="14">
        <f>SUM(J23:J28)</f>
        <v>94.53</v>
      </c>
    </row>
    <row r="30" spans="1:10">
      <c r="A30" s="2" t="s">
        <v>19</v>
      </c>
      <c r="B30" s="23" t="s">
        <v>56</v>
      </c>
      <c r="C30" s="23" t="s">
        <v>57</v>
      </c>
      <c r="D30" s="25" t="s">
        <v>58</v>
      </c>
      <c r="E30" s="20">
        <v>200</v>
      </c>
      <c r="F30" s="21">
        <v>21</v>
      </c>
      <c r="G30" s="22">
        <v>90</v>
      </c>
      <c r="H30" s="29">
        <v>5.22</v>
      </c>
      <c r="I30" s="30">
        <v>4.5</v>
      </c>
      <c r="J30" s="27">
        <v>7.2</v>
      </c>
    </row>
    <row r="31" spans="1:10" ht="15.75" thickBot="1">
      <c r="A31" s="3"/>
      <c r="B31" s="4"/>
      <c r="C31" s="12"/>
      <c r="D31" s="15"/>
      <c r="E31" s="13"/>
      <c r="F31" s="14">
        <f>F30</f>
        <v>21</v>
      </c>
      <c r="G31" s="14">
        <f t="shared" ref="G31:J31" si="4">G30</f>
        <v>90</v>
      </c>
      <c r="H31" s="14">
        <f t="shared" si="4"/>
        <v>5.22</v>
      </c>
      <c r="I31" s="14">
        <f t="shared" si="4"/>
        <v>4.5</v>
      </c>
      <c r="J31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2023-09-26T11:23:12Z</dcterms:modified>
</cp:coreProperties>
</file>