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<sst xmlns="http://schemas.openxmlformats.org/spreadsheetml/2006/main" count="83" uniqueCount="66">
  <si>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</si>
  <si>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</si>
  <si>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</si>
  <si>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</si>
  <si>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</si>
  <si>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</si>
  <si>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</si>
  <si>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</si>
  <si>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</si>
  <si>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</si>
  <si>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</si>
  <si>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</si>
  <si>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</si>
  <si>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</si>
  <si>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</si>
  <si>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</si>
  <si>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</si>
  <si>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</si>
  <si>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</si>
  <si>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</si>
  <si>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</si>
  <si>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</si>
  <si>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</si>
  <si>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</si>
  <si>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</si>
  <si>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</si>
  <si>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</si>
  <si>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</si>
  <si>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</si>
  <si>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</si>
  <si>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</si>
  <si>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</si>
  <si>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Плоды свежие (груша)</t>
  </si>
  <si>
    <t>салат</t>
  </si>
  <si>
    <t>ИН00520</t>
  </si>
  <si>
    <t>Напиток клюквенный</t>
  </si>
  <si>
    <t xml:space="preserve"> </t>
  </si>
  <si>
    <t>ИН00109</t>
  </si>
  <si>
    <t>Хлеб ржаной</t>
  </si>
  <si>
    <t>гарнир</t>
  </si>
  <si>
    <t>ИН00244</t>
  </si>
  <si>
    <t>Ячка отварная рассыпчатая</t>
  </si>
  <si>
    <t>1 блюдо</t>
  </si>
  <si>
    <t>ИН00128</t>
  </si>
  <si>
    <t>Борщ с капустой и картофелем со сметаной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</si>
  <si>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</si>
  <si>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</si>
  <si>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</si>
  <si>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</si>
  <si>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</si>
  <si>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</si>
  <si>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</si>
  <si>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</si>
  <si>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</si>
  <si>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</si>
  <si>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</si>
  <si>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</si>
  <si>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</si>
  <si>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</si>
  <si>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Салат из свеклы с чеснаком</t>
  </si>
  <si>
    <t>ИН00059</t>
  </si>
  <si>
    <t>Курица в соусе с томатом</t>
  </si>
  <si>
    <t>ИН00405</t>
  </si>
  <si>
    <t>Печенье</t>
  </si>
  <si>
    <t>ИН00590</t>
  </si>
  <si>
    <t>4ю25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</si>
</sst>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19" sqref="E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45177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 t="s">
        <v>65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25</v>
      </c>
      <c r="D8" s="25" t="s">
        <v>58</v>
      </c>
      <c r="E8" s="20">
        <v>200</v>
      </c>
      <c r="F8" s="22">
        <v>16</v>
      </c>
      <c r="G8" s="21">
        <v>226</v>
      </c>
      <c r="H8" s="27">
        <v>5.26</v>
      </c>
      <c r="I8" s="28">
        <v>8.26</v>
      </c>
      <c r="J8" s="27">
        <v>0.08</v>
      </c>
    </row>
    <row r="9" spans="1:10" ht="15.75" thickBot="1">
      <c r="A9" s="3"/>
      <c r="B9" s="4"/>
      <c r="C9" s="12"/>
      <c r="D9" s="10"/>
      <c r="E9" s="13"/>
      <c r="F9" s="14">
        <f>SUM(F4:F8)</f>
        <v>34.04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21.79</v>
      </c>
      <c r="J9" s="14">
        <f t="shared" si="0"/>
        <v>56.72</v>
      </c>
    </row>
    <row r="10" spans="1:10">
      <c r="A10" s="17" t="s">
        <v>16</v>
      </c>
      <c r="B10" s="23" t="s">
        <v>30</v>
      </c>
      <c r="C10" s="23" t="s">
        <v>31</v>
      </c>
      <c r="D10" s="25" t="s">
        <v>32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>
      <c r="A12" s="2" t="s">
        <v>11</v>
      </c>
      <c r="B12" s="24" t="s">
        <v>33</v>
      </c>
      <c r="C12" s="23" t="s">
        <v>60</v>
      </c>
      <c r="D12" s="26" t="s">
        <v>59</v>
      </c>
      <c r="E12" s="20">
        <v>100</v>
      </c>
      <c r="F12" s="21">
        <v>4.2</v>
      </c>
      <c r="G12" s="22">
        <v>131</v>
      </c>
      <c r="H12" s="27">
        <v>1.5</v>
      </c>
      <c r="I12" s="30">
        <v>10.1</v>
      </c>
      <c r="J12" s="29">
        <v>8.5</v>
      </c>
    </row>
    <row r="13" spans="1:10">
      <c r="A13" s="2"/>
      <c r="B13" s="24"/>
      <c r="C13" s="23" t="s">
        <v>27</v>
      </c>
      <c r="D13" s="26" t="s">
        <v>28</v>
      </c>
      <c r="E13" s="20">
        <v>100</v>
      </c>
      <c r="F13" s="22">
        <v>8.5</v>
      </c>
      <c r="G13" s="22">
        <v>235</v>
      </c>
      <c r="H13" s="27">
        <v>7.6</v>
      </c>
      <c r="I13" s="28">
        <v>0.8</v>
      </c>
      <c r="J13" s="29">
        <v>49.2</v>
      </c>
    </row>
    <row r="14" spans="1:10">
      <c r="A14" s="2"/>
      <c r="B14" s="23" t="s">
        <v>22</v>
      </c>
      <c r="C14" s="24" t="s">
        <v>34</v>
      </c>
      <c r="D14" s="25" t="s">
        <v>35</v>
      </c>
      <c r="E14" s="20">
        <v>200</v>
      </c>
      <c r="F14" s="21">
        <v>9</v>
      </c>
      <c r="G14" s="21">
        <v>83</v>
      </c>
      <c r="H14" s="29">
        <v>0.1</v>
      </c>
      <c r="I14" s="22" t="s">
        <v>36</v>
      </c>
      <c r="J14" s="27">
        <v>20.7</v>
      </c>
    </row>
    <row r="15" spans="1:10">
      <c r="A15" s="2"/>
      <c r="B15" s="24"/>
      <c r="C15" s="24" t="s">
        <v>37</v>
      </c>
      <c r="D15" s="26" t="s">
        <v>38</v>
      </c>
      <c r="E15" s="19">
        <v>120</v>
      </c>
      <c r="F15" s="22">
        <v>10.199999999999999</v>
      </c>
      <c r="G15" s="21">
        <v>209</v>
      </c>
      <c r="H15" s="29">
        <v>7.92</v>
      </c>
      <c r="I15" s="30">
        <v>1.44</v>
      </c>
      <c r="J15" s="27">
        <v>40.08</v>
      </c>
    </row>
    <row r="16" spans="1:10">
      <c r="A16" s="2"/>
      <c r="B16" s="24" t="s">
        <v>29</v>
      </c>
      <c r="C16" s="24" t="s">
        <v>62</v>
      </c>
      <c r="D16" s="26" t="s">
        <v>61</v>
      </c>
      <c r="E16" s="20">
        <v>100</v>
      </c>
      <c r="F16" s="21">
        <v>51</v>
      </c>
      <c r="G16" s="22">
        <v>160</v>
      </c>
      <c r="H16" s="27">
        <v>11.33</v>
      </c>
      <c r="I16" s="28">
        <v>11.25</v>
      </c>
      <c r="J16" s="29">
        <v>3.42</v>
      </c>
    </row>
    <row r="17" spans="1:10">
      <c r="A17" s="2"/>
      <c r="B17" s="23" t="s">
        <v>39</v>
      </c>
      <c r="C17" s="24" t="s">
        <v>40</v>
      </c>
      <c r="D17" s="25" t="s">
        <v>41</v>
      </c>
      <c r="E17" s="19">
        <v>180</v>
      </c>
      <c r="F17" s="22">
        <v>15.36</v>
      </c>
      <c r="G17" s="22">
        <v>245</v>
      </c>
      <c r="H17" s="29">
        <v>5.92</v>
      </c>
      <c r="I17" s="28">
        <v>8.2100000000000009</v>
      </c>
      <c r="J17" s="29">
        <v>36.92</v>
      </c>
    </row>
    <row r="18" spans="1:10" ht="25.5">
      <c r="A18" s="2"/>
      <c r="B18" s="23" t="s">
        <v>42</v>
      </c>
      <c r="C18" s="24" t="s">
        <v>43</v>
      </c>
      <c r="D18" s="25" t="s">
        <v>44</v>
      </c>
      <c r="E18" s="19">
        <v>250</v>
      </c>
      <c r="F18" s="21">
        <v>27.3</v>
      </c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125.56</v>
      </c>
      <c r="G19" s="14">
        <f>SUM(G12:G18)</f>
        <v>1158</v>
      </c>
      <c r="H19" s="14">
        <f>SUM(H12:H18)</f>
        <v>36.199999999999996</v>
      </c>
      <c r="I19" s="14">
        <f>SUM(I12:I18)</f>
        <v>36.799999999999997</v>
      </c>
      <c r="J19" s="14">
        <f>SUM(J12:J18)</f>
        <v>169.47</v>
      </c>
    </row>
    <row r="20" spans="1:10">
      <c r="A20" s="2" t="s">
        <v>15</v>
      </c>
      <c r="B20" s="23" t="s">
        <v>29</v>
      </c>
      <c r="C20" s="24" t="s">
        <v>64</v>
      </c>
      <c r="D20" s="26" t="s">
        <v>63</v>
      </c>
      <c r="E20" s="19">
        <v>50</v>
      </c>
      <c r="F20" s="21">
        <v>8</v>
      </c>
      <c r="G20" s="21">
        <v>209</v>
      </c>
      <c r="H20" s="29">
        <v>3.75</v>
      </c>
      <c r="I20" s="28">
        <v>4.9000000000000004</v>
      </c>
      <c r="J20" s="29">
        <v>37.200000000000003</v>
      </c>
    </row>
    <row r="21" spans="1:10">
      <c r="A21" s="2"/>
      <c r="B21" s="23" t="s">
        <v>22</v>
      </c>
      <c r="C21" s="23" t="s">
        <v>45</v>
      </c>
      <c r="D21" s="25" t="s">
        <v>46</v>
      </c>
      <c r="E21" s="19">
        <v>200</v>
      </c>
      <c r="F21" s="22">
        <v>10.28</v>
      </c>
      <c r="G21" s="21">
        <v>55</v>
      </c>
      <c r="H21" s="27">
        <v>0.5</v>
      </c>
      <c r="I21" s="22" t="s">
        <v>36</v>
      </c>
      <c r="J21" s="19" t="s">
        <v>36</v>
      </c>
    </row>
    <row r="22" spans="1:10" ht="15.75" thickBot="1">
      <c r="A22" s="3"/>
      <c r="B22" s="4"/>
      <c r="C22" s="12"/>
      <c r="D22" s="15"/>
      <c r="E22" s="13"/>
      <c r="F22" s="14">
        <f>SUM(F20:F21)</f>
        <v>18.28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47</v>
      </c>
      <c r="D23" s="26" t="s">
        <v>48</v>
      </c>
      <c r="E23" s="20">
        <v>200</v>
      </c>
      <c r="F23" s="22">
        <v>6</v>
      </c>
      <c r="G23" s="22">
        <v>110</v>
      </c>
      <c r="H23" s="29">
        <v>0.5</v>
      </c>
      <c r="I23" s="21" t="s">
        <v>36</v>
      </c>
      <c r="J23" s="27">
        <v>27</v>
      </c>
    </row>
    <row r="24" spans="1:10" ht="25.5">
      <c r="A24" s="2"/>
      <c r="B24" s="24" t="s">
        <v>33</v>
      </c>
      <c r="C24" s="23" t="s">
        <v>49</v>
      </c>
      <c r="D24" s="26" t="s">
        <v>50</v>
      </c>
      <c r="E24" s="20">
        <v>100</v>
      </c>
      <c r="F24" s="22">
        <v>14</v>
      </c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39</v>
      </c>
      <c r="C25" s="24" t="s">
        <v>51</v>
      </c>
      <c r="D25" s="26" t="s">
        <v>52</v>
      </c>
      <c r="E25" s="19">
        <v>180</v>
      </c>
      <c r="F25" s="21">
        <v>8.3000000000000007</v>
      </c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>
        <v>4.24</v>
      </c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53</v>
      </c>
      <c r="D27" s="25" t="s">
        <v>54</v>
      </c>
      <c r="E27" s="19">
        <v>100</v>
      </c>
      <c r="F27" s="21">
        <v>87.5</v>
      </c>
      <c r="G27" s="22">
        <v>283</v>
      </c>
      <c r="H27" s="27">
        <v>27.2</v>
      </c>
      <c r="I27" s="28">
        <v>19.399999999999999</v>
      </c>
      <c r="J27" s="20" t="s">
        <v>36</v>
      </c>
    </row>
    <row r="28" spans="1:10" ht="15.75" thickBot="1">
      <c r="A28" s="3"/>
      <c r="B28" s="4"/>
      <c r="C28" s="12"/>
      <c r="D28" s="15"/>
      <c r="E28" s="13"/>
      <c r="F28" s="14">
        <f>SUM(F23:F27)</f>
        <v>120.03999999999999</v>
      </c>
      <c r="G28" s="14">
        <f t="shared" ref="G28:J28" si="3">SUM(G23:G27)</f>
        <v>804</v>
      </c>
      <c r="H28" s="14">
        <f t="shared" si="3"/>
        <v>40.19</v>
      </c>
      <c r="I28" s="14">
        <f t="shared" si="3"/>
        <v>29.509999999999998</v>
      </c>
      <c r="J28" s="14">
        <f t="shared" si="3"/>
        <v>94.15</v>
      </c>
    </row>
    <row r="29" spans="1:10">
      <c r="A29" s="2" t="s">
        <v>19</v>
      </c>
      <c r="B29" s="23" t="s">
        <v>55</v>
      </c>
      <c r="C29" s="23" t="s">
        <v>56</v>
      </c>
      <c r="D29" s="25" t="s">
        <v>57</v>
      </c>
      <c r="E29" s="19">
        <v>180</v>
      </c>
      <c r="F29" s="22"/>
      <c r="G29" s="22">
        <v>90</v>
      </c>
      <c r="H29" s="27">
        <v>5.22</v>
      </c>
      <c r="I29" s="30">
        <v>4.5</v>
      </c>
      <c r="J29" s="27">
        <v>7.2</v>
      </c>
    </row>
    <row r="30" spans="1:10" ht="15.75" thickBot="1">
      <c r="A30" s="3"/>
      <c r="B30" s="4"/>
      <c r="C30" s="12"/>
      <c r="D30" s="15"/>
      <c r="E30" s="13"/>
      <c r="F30" s="14">
        <f>F29</f>
        <v>0</v>
      </c>
      <c r="G30" s="14">
        <f t="shared" ref="G30:J30" si="4">G29</f>
        <v>90</v>
      </c>
      <c r="H30" s="14">
        <f t="shared" si="4"/>
        <v>5.22</v>
      </c>
      <c r="I30" s="14">
        <f t="shared" si="4"/>
        <v>4.5</v>
      </c>
      <c r="J30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2023-09-11T05:17:23Z</dcterms:modified>
</cp:coreProperties>
</file>