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Ноябрь\"/>
    </mc:Choice>
  </mc:AlternateContent>
  <xr:revisionPtr revIDLastSave="0" documentId="13_ncr:1_{AFD1474E-A5AB-42E1-B1EC-952EECFA529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<sst xmlns="http://schemas.openxmlformats.org/spreadsheetml/2006/main" count="74" uniqueCount="66">
  <si>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</si>
  <si>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</si>
  <si>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</si>
  <si>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</si>
  <si>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</si>
  <si>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</si>
  <si>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</si>
  <si>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</si>
  <si>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</si>
  <si>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</si>
  <si>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</si>
  <si>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</si>
  <si>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</si>
  <si>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</si>
  <si>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</si>
  <si>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</si>
  <si>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</si>
  <si>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</si>
  <si>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</si>
  <si>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</si>
  <si>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</si>
  <si>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</si>
  <si>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</si>
  <si>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</si>
  <si>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</si>
  <si>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</si>
  <si>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</si>
  <si>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</si>
  <si>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</si>
  <si>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</si>
  <si>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</si>
  <si>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</si>
  <si>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</si>
  <si>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</si>
  <si>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</si>
  <si>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</si>
  <si>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</si>
  <si>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</si>
  <si>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</si>
  <si>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</si>
  <si>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</si>
  <si>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</si>
  <si>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ИН00588</t>
  </si>
  <si>
    <t>ИН00107</t>
  </si>
  <si>
    <t>Салат из свежих помидор и огурцов.</t>
  </si>
  <si>
    <t>ИН00100</t>
  </si>
  <si>
    <t>Плоды свежие (Банан)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</si>
  <si>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</si>
  <si>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</si>
  <si>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</si>
  <si>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</si>
  <si>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</si>
  <si>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</si>
  <si>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</si>
  <si>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</si>
  <si>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</si>
  <si>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</si>
  <si>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гарнир</t>
  </si>
  <si>
    <t>Плов из отварной говядины</t>
  </si>
  <si>
    <t>Сыр порционно</t>
  </si>
  <si>
    <t>Компот из сухофруктов</t>
  </si>
  <si>
    <t>ИН508</t>
  </si>
  <si>
    <t>Сок фруктовый</t>
  </si>
  <si>
    <t>ИН00518</t>
  </si>
  <si>
    <t>Яблоки печеные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</si>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</sst>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7" workbookViewId="0">
      <selection activeCell="M24" sqref="M2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45972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51</v>
      </c>
      <c r="D4" s="25" t="s">
        <v>50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31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38</v>
      </c>
      <c r="D6" s="25" t="s">
        <v>39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45</v>
      </c>
      <c r="D7" s="26" t="s">
        <v>59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32</v>
      </c>
      <c r="C8" s="23" t="s">
        <v>24</v>
      </c>
      <c r="D8" s="26" t="s">
        <v>49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40</v>
      </c>
      <c r="D9" s="25" t="s">
        <v>41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 x14ac:dyDescent="0.25">
      <c r="A11" s="17" t="s">
        <v>16</v>
      </c>
      <c r="B11" s="23" t="s">
        <v>33</v>
      </c>
      <c r="C11" s="23" t="s">
        <v>37</v>
      </c>
      <c r="D11" s="25" t="s">
        <v>46</v>
      </c>
      <c r="E11" s="20">
        <v>200</v>
      </c>
      <c r="F11" s="30">
        <v>31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31</v>
      </c>
      <c r="C13" s="23" t="s">
        <v>61</v>
      </c>
      <c r="D13" s="26" t="s">
        <v>60</v>
      </c>
      <c r="E13" s="19">
        <v>200</v>
      </c>
      <c r="F13" s="22"/>
      <c r="G13" s="21">
        <v>110</v>
      </c>
      <c r="H13" s="27"/>
      <c r="I13" s="22">
        <v>27</v>
      </c>
      <c r="J13" s="27">
        <v>0.5</v>
      </c>
    </row>
    <row r="14" spans="1:10" x14ac:dyDescent="0.25">
      <c r="A14" s="2"/>
      <c r="B14" s="24" t="s">
        <v>34</v>
      </c>
      <c r="C14" s="24" t="s">
        <v>53</v>
      </c>
      <c r="D14" s="26" t="s">
        <v>52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 x14ac:dyDescent="0.25">
      <c r="A15" s="2"/>
      <c r="B15" s="23" t="s">
        <v>57</v>
      </c>
      <c r="C15" s="23" t="s">
        <v>56</v>
      </c>
      <c r="D15" s="26" t="s">
        <v>58</v>
      </c>
      <c r="E15" s="20">
        <v>200</v>
      </c>
      <c r="F15" s="21">
        <v>41.05</v>
      </c>
      <c r="G15" s="22">
        <v>63</v>
      </c>
      <c r="H15" s="27">
        <v>3.7</v>
      </c>
      <c r="I15" s="28">
        <v>3.6</v>
      </c>
      <c r="J15" s="29">
        <v>3.9</v>
      </c>
    </row>
    <row r="16" spans="1:10" x14ac:dyDescent="0.25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26</v>
      </c>
      <c r="D17" s="25" t="s">
        <v>27</v>
      </c>
      <c r="E17" s="20">
        <v>80</v>
      </c>
      <c r="F17" s="21">
        <v>8.4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35</v>
      </c>
      <c r="C18" s="23" t="s">
        <v>43</v>
      </c>
      <c r="D18" s="25" t="s">
        <v>44</v>
      </c>
      <c r="E18" s="20">
        <v>90</v>
      </c>
      <c r="F18" s="22"/>
      <c r="G18" s="22">
        <v>58</v>
      </c>
      <c r="H18" s="29">
        <v>0.81</v>
      </c>
      <c r="I18" s="28">
        <v>4.59</v>
      </c>
      <c r="J18" s="27">
        <v>3.24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67.7</v>
      </c>
      <c r="G19" s="14">
        <f>SUM(G13:G18)</f>
        <v>604</v>
      </c>
      <c r="H19" s="14">
        <f>SUM(H13:H18)</f>
        <v>17.27</v>
      </c>
      <c r="I19" s="14">
        <f>SUM(I13:I18)</f>
        <v>40.950000000000003</v>
      </c>
      <c r="J19" s="14">
        <f>SUM(J13:J18)</f>
        <v>74.239999999999995</v>
      </c>
    </row>
    <row r="20" spans="1:10" x14ac:dyDescent="0.25">
      <c r="A20" s="2" t="s">
        <v>15</v>
      </c>
      <c r="B20" s="23" t="s">
        <v>31</v>
      </c>
      <c r="C20" s="24" t="s">
        <v>63</v>
      </c>
      <c r="D20" s="26" t="s">
        <v>62</v>
      </c>
      <c r="E20" s="19">
        <v>200</v>
      </c>
      <c r="F20" s="22">
        <v>21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65</v>
      </c>
      <c r="C21" s="23" t="s">
        <v>42</v>
      </c>
      <c r="D21" s="25" t="s">
        <v>64</v>
      </c>
      <c r="E21" s="19">
        <v>100</v>
      </c>
      <c r="F21" s="21"/>
      <c r="G21" s="21">
        <v>84</v>
      </c>
      <c r="H21" s="27">
        <v>0.4</v>
      </c>
      <c r="I21" s="28">
        <v>0.4</v>
      </c>
      <c r="J21" s="29">
        <v>19.73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21</v>
      </c>
      <c r="G22" s="14">
        <f t="shared" ref="G22:I22" si="1">SUM(G20:G21)</f>
        <v>190</v>
      </c>
      <c r="H22" s="14">
        <f t="shared" si="1"/>
        <v>6.2</v>
      </c>
      <c r="I22" s="14">
        <f t="shared" si="1"/>
        <v>5.4</v>
      </c>
      <c r="J22" s="14">
        <f>SUM(J20:J21)</f>
        <v>29.33</v>
      </c>
    </row>
    <row r="23" spans="1:10" x14ac:dyDescent="0.25">
      <c r="A23" s="2" t="s">
        <v>18</v>
      </c>
      <c r="B23" s="23"/>
      <c r="C23" s="23" t="s">
        <v>22</v>
      </c>
      <c r="D23" s="26" t="s">
        <v>23</v>
      </c>
      <c r="E23" s="20">
        <v>50</v>
      </c>
      <c r="F23" s="22">
        <v>5.25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31</v>
      </c>
      <c r="C24" s="24" t="s">
        <v>42</v>
      </c>
      <c r="D24" s="25" t="s">
        <v>48</v>
      </c>
      <c r="E24" s="20">
        <v>200</v>
      </c>
      <c r="F24" s="21">
        <v>5.8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35</v>
      </c>
      <c r="C25" s="23" t="s">
        <v>28</v>
      </c>
      <c r="D25" s="26" t="s">
        <v>29</v>
      </c>
      <c r="E25" s="20">
        <v>100</v>
      </c>
      <c r="F25" s="22">
        <v>10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32</v>
      </c>
      <c r="C26" s="23" t="s">
        <v>30</v>
      </c>
      <c r="D26" s="25" t="s">
        <v>47</v>
      </c>
      <c r="E26" s="19">
        <v>230</v>
      </c>
      <c r="F26" s="21">
        <v>97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118.05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36</v>
      </c>
      <c r="C28" s="23" t="s">
        <v>54</v>
      </c>
      <c r="D28" s="25" t="s">
        <v>55</v>
      </c>
      <c r="E28" s="19">
        <v>200</v>
      </c>
      <c r="F28" s="21">
        <v>16.399999999999999</v>
      </c>
      <c r="G28" s="21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2">G28</f>
        <v>100</v>
      </c>
      <c r="H29" s="14">
        <f t="shared" si="2"/>
        <v>5.8</v>
      </c>
      <c r="I29" s="14">
        <f t="shared" si="2"/>
        <v>5</v>
      </c>
      <c r="J29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2025-11-10T06:35:35Z</dcterms:modified>
</cp:coreProperties>
</file>