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4180F7A8-9A7B-48FC-9FAA-CBEC73BBAC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<sst xmlns="http://schemas.openxmlformats.org/spreadsheetml/2006/main" count="81" uniqueCount="68">
  <si>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</si>
  <si>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</si>
  <si>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</si>
  <si>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</si>
  <si>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</si>
  <si>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</si>
  <si>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</si>
  <si>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</si>
  <si>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</si>
  <si>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</si>
  <si>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</si>
  <si>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</si>
  <si>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</si>
  <si>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</si>
  <si>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</si>
  <si>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</si>
  <si>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</si>
  <si>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</si>
  <si>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</si>
  <si>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</si>
  <si>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</si>
  <si>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</si>
  <si>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</si>
  <si>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</si>
  <si>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</si>
  <si>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</si>
  <si>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</si>
  <si>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</si>
  <si>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</si>
  <si>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</si>
  <si>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</si>
  <si>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</si>
  <si>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</si>
  <si>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</si>
  <si>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</si>
  <si>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</si>
  <si>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</si>
  <si>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</si>
  <si>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</si>
  <si>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</si>
  <si>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</si>
  <si>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</si>
  <si>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</si>
  <si>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</si>
  <si>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</si>
  <si>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</si>
  <si>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</si>
  <si>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</si>
  <si>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</si>
  <si>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</si>
  <si>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</si>
  <si>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</t>
  </si>
  <si>
    <t>Салат из цветной капусты,помидорами и зеленью</t>
  </si>
  <si>
    <t>ИН000045</t>
  </si>
  <si>
    <t>ИН112/5</t>
  </si>
  <si>
    <t>Плоды свежие (Груши)</t>
  </si>
  <si>
    <t>Сосиски отварные</t>
  </si>
  <si>
    <t>ИН00395</t>
  </si>
  <si>
    <t>Печень говяжья по-страгоновски</t>
  </si>
  <si>
    <t>ИН00398</t>
  </si>
  <si>
    <t>Картофельное пюре</t>
  </si>
  <si>
    <t>ИН00429</t>
  </si>
  <si>
    <t>Запканка капустная с говядиной</t>
  </si>
  <si>
    <t>ИН00374</t>
  </si>
  <si>
    <t>Салат из свежих помидор</t>
  </si>
  <si>
    <t>ИН00022</t>
  </si>
  <si>
    <t>Соус красный основной</t>
  </si>
  <si>
    <t>ИН00456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</si>
</sst>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9" sqref="O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45912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3"/>
      <c r="C5" s="22" t="s">
        <v>57</v>
      </c>
      <c r="D5" s="25" t="s">
        <v>56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51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180</v>
      </c>
      <c r="F8" s="21">
        <v>15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89.4</v>
      </c>
      <c r="G9" s="13">
        <f>SUM(G4:G8)</f>
        <v>905</v>
      </c>
      <c r="H9" s="13">
        <f>SUM(H4:H8)</f>
        <v>25.509999999999998</v>
      </c>
      <c r="I9" s="13">
        <f>SUM(I4:I8)</f>
        <v>48.509999999999991</v>
      </c>
      <c r="J9" s="13">
        <f>SUM(J4:J8)</f>
        <v>91.56</v>
      </c>
    </row>
    <row r="10" spans="1:10" x14ac:dyDescent="0.25">
      <c r="A10" s="16" t="s">
        <v>15</v>
      </c>
      <c r="B10" s="22" t="s">
        <v>25</v>
      </c>
      <c r="C10" s="22" t="s">
        <v>54</v>
      </c>
      <c r="D10" s="24" t="s">
        <v>55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26</v>
      </c>
      <c r="C12" s="22" t="s">
        <v>53</v>
      </c>
      <c r="D12" s="25" t="s">
        <v>52</v>
      </c>
      <c r="E12" s="19">
        <v>100</v>
      </c>
      <c r="F12" s="20">
        <v>33.4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/>
      <c r="C16" s="23" t="s">
        <v>61</v>
      </c>
      <c r="D16" s="25" t="s">
        <v>60</v>
      </c>
      <c r="E16" s="18">
        <v>180</v>
      </c>
      <c r="F16" s="21">
        <v>23.2</v>
      </c>
      <c r="G16" s="21"/>
      <c r="H16" s="28"/>
      <c r="I16" s="21"/>
      <c r="J16" s="28"/>
    </row>
    <row r="17" spans="1:10" x14ac:dyDescent="0.25">
      <c r="A17" s="1"/>
      <c r="B17" s="23" t="s">
        <v>24</v>
      </c>
      <c r="C17" s="23" t="s">
        <v>59</v>
      </c>
      <c r="D17" s="25" t="s">
        <v>58</v>
      </c>
      <c r="E17" s="19">
        <v>100</v>
      </c>
      <c r="F17" s="20">
        <v>34.5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128.05000000000001</v>
      </c>
      <c r="G19" s="13">
        <f>SUM(G12:G18)</f>
        <v>887</v>
      </c>
      <c r="H19" s="13">
        <f>SUM(H12:H18)</f>
        <v>30.04</v>
      </c>
      <c r="I19" s="13">
        <f>SUM(I12:I18)</f>
        <v>38.239999999999995</v>
      </c>
      <c r="J19" s="13">
        <f>SUM(J12:J18)</f>
        <v>104.81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24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65</v>
      </c>
      <c r="D24" s="25" t="s">
        <v>64</v>
      </c>
      <c r="E24" s="19">
        <v>100</v>
      </c>
      <c r="F24" s="21">
        <v>32.299999999999997</v>
      </c>
      <c r="G24" s="21">
        <v>119</v>
      </c>
      <c r="H24" s="28">
        <v>1.9</v>
      </c>
      <c r="I24" s="27">
        <v>8.9</v>
      </c>
      <c r="J24" s="26">
        <v>7.7</v>
      </c>
    </row>
    <row r="25" spans="1:10" x14ac:dyDescent="0.25">
      <c r="A25" s="1"/>
      <c r="B25" s="22" t="s">
        <v>32</v>
      </c>
      <c r="C25" s="23" t="s">
        <v>63</v>
      </c>
      <c r="D25" s="25" t="s">
        <v>62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67</v>
      </c>
      <c r="D27" s="24" t="s">
        <v>66</v>
      </c>
      <c r="E27" s="18">
        <v>50</v>
      </c>
      <c r="F27" s="20">
        <v>4.4000000000000004</v>
      </c>
      <c r="G27" s="21">
        <v>226</v>
      </c>
      <c r="H27" s="26">
        <v>21.76</v>
      </c>
      <c r="I27" s="27">
        <v>15.52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163.95000000000002</v>
      </c>
      <c r="G28" s="13">
        <f t="shared" ref="G28:J28" si="2">SUM(G23:G27)</f>
        <v>747</v>
      </c>
      <c r="H28" s="13">
        <f t="shared" si="2"/>
        <v>34.75</v>
      </c>
      <c r="I28" s="13">
        <f t="shared" si="2"/>
        <v>25.630000000000003</v>
      </c>
      <c r="J28" s="13">
        <f t="shared" si="2"/>
        <v>94.15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2025-09-11T04:57:07Z</dcterms:modified>
</cp:coreProperties>
</file>