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29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<sst xmlns="http://schemas.openxmlformats.org/spreadsheetml/2006/main" count="78" uniqueCount="67">
  <si>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</si>
  <si>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</si>
  <si>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</si>
  <si>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</si>
  <si>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</si>
  <si>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</si>
  <si>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</si>
  <si>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</si>
  <si>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</si>
  <si>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</si>
  <si>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</si>
  <si>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</si>
  <si>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</si>
  <si>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</si>
  <si>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</si>
  <si>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</si>
  <si>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</si>
  <si>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</si>
  <si>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</si>
  <si>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</si>
  <si>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</si>
  <si>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</si>
  <si>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</si>
  <si>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</si>
  <si>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</si>
  <si>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</si>
  <si>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</si>
  <si>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</si>
  <si>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</si>
  <si>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</si>
  <si>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</si>
  <si>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</si>
  <si>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</si>
  <si>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</si>
  <si>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</si>
  <si>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</si>
  <si>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</si>
  <si>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</si>
  <si>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</si>
  <si>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</si>
  <si>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ИН112/5</t>
  </si>
  <si>
    <t>ИН00052</t>
  </si>
  <si>
    <t>ИН00369</t>
  </si>
  <si>
    <t>Жаркое по-домашнему</t>
  </si>
  <si>
    <t>ИН00515</t>
  </si>
  <si>
    <t>Молоко кипяченое</t>
  </si>
  <si>
    <t>кандитерка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</si>
  <si>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</si>
  <si>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</si>
  <si>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</si>
  <si>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</si>
  <si>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</si>
  <si>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</si>
  <si>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</si>
  <si>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</si>
  <si>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</si>
  <si>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</si>
  <si>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</si>
  <si>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Плоды  свежие (Апельсин)</t>
  </si>
  <si>
    <t>Чай с лимоном</t>
  </si>
  <si>
    <t>Батон нарезной</t>
  </si>
  <si>
    <t>ИН00111</t>
  </si>
  <si>
    <t>Суп картофельный с бобовыми</t>
  </si>
  <si>
    <t>ИН00144</t>
  </si>
  <si>
    <t>Вафли</t>
  </si>
  <si>
    <t>ИН00588</t>
  </si>
  <si>
    <t>Голубцы ленивые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</si>
</sst>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23" sqref="M23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45418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2.75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61</v>
      </c>
      <c r="D5" s="26" t="s">
        <v>60</v>
      </c>
      <c r="E5" s="19">
        <v>50</v>
      </c>
      <c r="F5" s="21">
        <v>5.25</v>
      </c>
      <c r="G5" s="22">
        <v>131</v>
      </c>
      <c r="H5" s="27">
        <v>3.75</v>
      </c>
      <c r="I5" s="28">
        <v>1.45</v>
      </c>
      <c r="J5" s="29">
        <v>25.7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15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9.65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55</v>
      </c>
      <c r="C8" s="23" t="s">
        <v>53</v>
      </c>
      <c r="D8" s="25" t="s">
        <v>54</v>
      </c>
      <c r="E8" s="20">
        <v>100</v>
      </c>
      <c r="F8" s="22">
        <v>12.8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59</v>
      </c>
      <c r="E9" s="20">
        <v>200</v>
      </c>
      <c r="F9" s="21">
        <v>2.5</v>
      </c>
      <c r="G9" s="22">
        <v>61</v>
      </c>
      <c r="H9" s="27">
        <v>0.1</v>
      </c>
      <c r="I9" s="21" t="s">
        <v>31</v>
      </c>
      <c r="J9" s="29">
        <v>15.2</v>
      </c>
    </row>
    <row r="10" spans="1:10" ht="15.75" thickBot="1">
      <c r="A10" s="3"/>
      <c r="B10" s="4"/>
      <c r="C10" s="12"/>
      <c r="D10" s="10"/>
      <c r="E10" s="13"/>
      <c r="F10" s="14">
        <f>SUM(F4:F9)</f>
        <v>47.95</v>
      </c>
      <c r="G10" s="14">
        <f t="shared" ref="G10:J10" si="0">SUM(G4:G9)</f>
        <v>645</v>
      </c>
      <c r="H10" s="14">
        <f t="shared" si="0"/>
        <v>16.290000000000003</v>
      </c>
      <c r="I10" s="14">
        <f t="shared" si="0"/>
        <v>28.36</v>
      </c>
      <c r="J10" s="14">
        <f t="shared" si="0"/>
        <v>80.899999999999991</v>
      </c>
    </row>
    <row r="11" spans="1:10">
      <c r="A11" s="17" t="s">
        <v>19</v>
      </c>
      <c r="B11" s="23" t="s">
        <v>26</v>
      </c>
      <c r="C11" s="23" t="s">
        <v>40</v>
      </c>
      <c r="D11" s="25" t="s">
        <v>58</v>
      </c>
      <c r="E11" s="19">
        <v>200</v>
      </c>
      <c r="F11" s="21">
        <v>27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27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>
      <c r="A13" s="2" t="s">
        <v>11</v>
      </c>
      <c r="B13" s="23" t="s">
        <v>27</v>
      </c>
      <c r="C13" s="24" t="s">
        <v>41</v>
      </c>
      <c r="D13" s="25" t="s">
        <v>56</v>
      </c>
      <c r="E13" s="20">
        <v>100</v>
      </c>
      <c r="F13" s="22">
        <v>11.5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42</v>
      </c>
      <c r="D14" s="26" t="s">
        <v>43</v>
      </c>
      <c r="E14" s="20">
        <v>230</v>
      </c>
      <c r="F14" s="21">
        <v>73.599999999999994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4.75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7.6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16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63</v>
      </c>
      <c r="D18" s="25" t="s">
        <v>62</v>
      </c>
      <c r="E18" s="19">
        <v>250</v>
      </c>
      <c r="F18" s="22">
        <v>18.600000000000001</v>
      </c>
      <c r="G18" s="21">
        <v>108</v>
      </c>
      <c r="H18" s="27">
        <v>2.2999999999999998</v>
      </c>
      <c r="I18" s="30">
        <v>4.25</v>
      </c>
      <c r="J18" s="29">
        <v>15.13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132.04999999999998</v>
      </c>
      <c r="G19" s="14">
        <f t="shared" ref="G19:J19" si="2">SUM(G13:G18)</f>
        <v>832</v>
      </c>
      <c r="H19" s="14">
        <f t="shared" si="2"/>
        <v>39.94</v>
      </c>
      <c r="I19" s="14">
        <f t="shared" si="2"/>
        <v>29.939999999999998</v>
      </c>
      <c r="J19" s="14">
        <f t="shared" si="2"/>
        <v>86.6</v>
      </c>
    </row>
    <row r="20" spans="1:10">
      <c r="A20" s="2" t="s">
        <v>18</v>
      </c>
      <c r="B20" s="24" t="s">
        <v>21</v>
      </c>
      <c r="C20" s="23" t="s">
        <v>44</v>
      </c>
      <c r="D20" s="26" t="s">
        <v>45</v>
      </c>
      <c r="E20" s="19">
        <v>200</v>
      </c>
      <c r="F20" s="22">
        <v>14.5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46</v>
      </c>
      <c r="C21" s="23" t="s">
        <v>65</v>
      </c>
      <c r="D21" s="25" t="s">
        <v>64</v>
      </c>
      <c r="E21" s="19">
        <v>50</v>
      </c>
      <c r="F21" s="21">
        <v>17.5</v>
      </c>
      <c r="G21" s="22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32</v>
      </c>
      <c r="G22" s="14">
        <f t="shared" ref="G22:J22" si="3">SUM(G20:G21)</f>
        <v>315</v>
      </c>
      <c r="H22" s="14">
        <f t="shared" si="3"/>
        <v>9.5500000000000007</v>
      </c>
      <c r="I22" s="14">
        <f t="shared" si="3"/>
        <v>9.9</v>
      </c>
      <c r="J22" s="14">
        <f t="shared" si="3"/>
        <v>46.800000000000004</v>
      </c>
    </row>
    <row r="23" spans="1:10">
      <c r="A23" s="2" t="s">
        <v>32</v>
      </c>
      <c r="B23" s="24" t="s">
        <v>21</v>
      </c>
      <c r="C23" s="23" t="s">
        <v>47</v>
      </c>
      <c r="D23" s="25" t="s">
        <v>48</v>
      </c>
      <c r="E23" s="20">
        <v>200</v>
      </c>
      <c r="F23" s="22">
        <v>7.5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57</v>
      </c>
      <c r="D24" s="26" t="s">
        <v>66</v>
      </c>
      <c r="E24" s="20">
        <v>230</v>
      </c>
      <c r="F24" s="21">
        <v>88</v>
      </c>
      <c r="G24" s="21">
        <v>351</v>
      </c>
      <c r="H24" s="27">
        <v>23.8</v>
      </c>
      <c r="I24" s="28">
        <v>23.24</v>
      </c>
      <c r="J24" s="27">
        <v>11.2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4.75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49</v>
      </c>
      <c r="D26" s="25" t="s">
        <v>50</v>
      </c>
      <c r="E26" s="20">
        <v>100</v>
      </c>
      <c r="F26" s="22">
        <v>13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113.25</v>
      </c>
      <c r="G27" s="14">
        <f t="shared" ref="G27:J27" si="4">SUM(G23:G26)</f>
        <v>681</v>
      </c>
      <c r="H27" s="14">
        <f t="shared" si="4"/>
        <v>30.7</v>
      </c>
      <c r="I27" s="14">
        <f t="shared" si="4"/>
        <v>31.04</v>
      </c>
      <c r="J27" s="14">
        <f t="shared" si="4"/>
        <v>69</v>
      </c>
    </row>
    <row r="28" spans="1:10">
      <c r="A28" s="2" t="s">
        <v>33</v>
      </c>
      <c r="B28" s="23" t="s">
        <v>34</v>
      </c>
      <c r="C28" s="23" t="s">
        <v>51</v>
      </c>
      <c r="D28" s="25" t="s">
        <v>52</v>
      </c>
      <c r="E28" s="19">
        <v>200</v>
      </c>
      <c r="F28" s="21">
        <v>14.2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14.2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2024-05-06T04:17:13Z</dcterms:modified>
</cp:coreProperties>
</file>