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<sst xmlns="http://schemas.openxmlformats.org/spreadsheetml/2006/main" count="80" uniqueCount="69">
  <si>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</si>
  <si>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</si>
  <si>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</si>
  <si>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</si>
  <si>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</si>
  <si>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</si>
  <si>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</si>
  <si>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</si>
  <si>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</si>
  <si>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</si>
  <si>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</si>
  <si>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</si>
  <si>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</si>
  <si>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</si>
  <si>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</si>
  <si>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</si>
  <si>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</si>
  <si>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</si>
  <si>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</si>
  <si>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</si>
  <si>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</si>
  <si>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</si>
  <si>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</si>
  <si>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</si>
  <si>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</si>
  <si>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</si>
  <si>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</si>
  <si>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</si>
  <si>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</si>
  <si>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</si>
  <si>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</si>
  <si>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ИН00405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</si>
  <si>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</si>
  <si>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</si>
  <si>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</si>
  <si>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</si>
  <si>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</si>
  <si>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</si>
  <si>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</si>
  <si>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</si>
  <si>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</si>
  <si>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</si>
  <si>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</si>
  <si>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</si>
  <si>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</si>
  <si>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</si>
  <si>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</si>
  <si>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</si>
  <si>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</si>
  <si>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</si>
  <si>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</si>
  <si>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</si>
  <si>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</si>
  <si>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</si>
  <si>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</si>
  <si>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</si>
  <si>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</si>
  <si>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</si>
  <si>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</si>
  <si>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</si>
  <si>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</si>
  <si>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ИН000107</t>
  </si>
  <si>
    <t>ИН00515</t>
  </si>
  <si>
    <t>Молоко кипяченое</t>
  </si>
  <si>
    <t>Чай с сахаром</t>
  </si>
  <si>
    <t>ИН00493</t>
  </si>
  <si>
    <t>Курица в соусе с томатом</t>
  </si>
  <si>
    <t>Перловка отварная расыпчатая</t>
  </si>
  <si>
    <t>Овощи натуральные соленые(огурец)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</si>
</sst>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12" sqref="M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45344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38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52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>
      <c r="A6" s="1"/>
      <c r="B6" s="23"/>
      <c r="C6" s="22" t="s">
        <v>49</v>
      </c>
      <c r="D6" s="25" t="s">
        <v>50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/>
      <c r="C7" s="22" t="s">
        <v>60</v>
      </c>
      <c r="D7" s="25" t="s">
        <v>53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>
      <c r="A8" s="1"/>
      <c r="B8" s="23" t="s">
        <v>39</v>
      </c>
      <c r="C8" s="22" t="s">
        <v>46</v>
      </c>
      <c r="D8" s="24" t="s">
        <v>47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>
      <c r="A9" s="1"/>
      <c r="B9" s="22"/>
      <c r="C9" s="22" t="s">
        <v>23</v>
      </c>
      <c r="D9" s="24" t="s">
        <v>48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>
      <c r="A11" s="16" t="s">
        <v>15</v>
      </c>
      <c r="B11" s="22" t="s">
        <v>41</v>
      </c>
      <c r="C11" s="22" t="s">
        <v>34</v>
      </c>
      <c r="D11" s="24" t="s">
        <v>37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>
      <c r="A13" s="1" t="s">
        <v>10</v>
      </c>
      <c r="B13" s="22" t="s">
        <v>40</v>
      </c>
      <c r="C13" s="22" t="s">
        <v>61</v>
      </c>
      <c r="D13" s="24" t="s">
        <v>68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>
      <c r="A16" s="1"/>
      <c r="B16" s="23" t="s">
        <v>39</v>
      </c>
      <c r="C16" s="22" t="s">
        <v>51</v>
      </c>
      <c r="D16" s="24" t="s">
        <v>54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>
      <c r="A17" s="1"/>
      <c r="B17" s="23"/>
      <c r="C17" s="22" t="s">
        <v>55</v>
      </c>
      <c r="D17" s="24" t="s">
        <v>56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>
      <c r="A18" s="1"/>
      <c r="B18" s="22" t="s">
        <v>38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>
      <c r="A19" s="1"/>
      <c r="B19" s="22" t="s">
        <v>43</v>
      </c>
      <c r="C19" s="22" t="s">
        <v>57</v>
      </c>
      <c r="D19" s="24" t="s">
        <v>58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>
      <c r="A21" s="1" t="s">
        <v>14</v>
      </c>
      <c r="B21" s="23" t="s">
        <v>44</v>
      </c>
      <c r="C21" s="22" t="s">
        <v>36</v>
      </c>
      <c r="D21" s="25" t="s">
        <v>35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>
      <c r="A22" s="1"/>
      <c r="B22" s="22" t="s">
        <v>38</v>
      </c>
      <c r="C22" s="22" t="s">
        <v>62</v>
      </c>
      <c r="D22" s="24" t="s">
        <v>63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>
      <c r="A24" s="1" t="s">
        <v>17</v>
      </c>
      <c r="B24" s="22" t="s">
        <v>40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>
      <c r="A25" s="1"/>
      <c r="B25" s="22" t="s">
        <v>38</v>
      </c>
      <c r="C25" s="23" t="s">
        <v>65</v>
      </c>
      <c r="D25" s="25" t="s">
        <v>64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>
      <c r="A27" s="1"/>
      <c r="B27" s="22" t="s">
        <v>39</v>
      </c>
      <c r="C27" s="23" t="s">
        <v>31</v>
      </c>
      <c r="D27" s="24" t="s">
        <v>66</v>
      </c>
      <c r="E27" s="18">
        <v>100</v>
      </c>
      <c r="F27" s="20">
        <v>48</v>
      </c>
      <c r="G27" s="20">
        <v>219</v>
      </c>
      <c r="H27" s="26">
        <v>14.67</v>
      </c>
      <c r="I27" s="27">
        <v>16.13</v>
      </c>
      <c r="J27" s="26">
        <v>3.67</v>
      </c>
    </row>
    <row r="28" spans="1:10">
      <c r="A28" s="1"/>
      <c r="B28" s="22" t="s">
        <v>42</v>
      </c>
      <c r="C28" s="22" t="s">
        <v>59</v>
      </c>
      <c r="D28" s="24" t="s">
        <v>67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>
      <c r="A29" s="2"/>
      <c r="B29" s="3"/>
      <c r="C29" s="11"/>
      <c r="D29" s="14"/>
      <c r="E29" s="12"/>
      <c r="F29" s="13">
        <f>SUM(F24:F28)</f>
        <v>68.849999999999994</v>
      </c>
      <c r="G29" s="13">
        <f t="shared" ref="G29:J29" si="3">SUM(G24:G28)</f>
        <v>702</v>
      </c>
      <c r="H29" s="13">
        <f t="shared" si="3"/>
        <v>24.86</v>
      </c>
      <c r="I29" s="13">
        <f t="shared" si="3"/>
        <v>28.57</v>
      </c>
      <c r="J29" s="13">
        <f t="shared" si="3"/>
        <v>81.52000000000001</v>
      </c>
    </row>
    <row r="30" spans="1:10">
      <c r="A30" s="1" t="s">
        <v>18</v>
      </c>
      <c r="B30" s="22" t="s">
        <v>45</v>
      </c>
      <c r="C30" s="22" t="s">
        <v>32</v>
      </c>
      <c r="D30" s="24" t="s">
        <v>33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>
      <c r="A31" s="2"/>
      <c r="B31" s="3"/>
      <c r="C31" s="11"/>
      <c r="D31" s="14"/>
      <c r="E31" s="12"/>
      <c r="F31" s="13">
        <f>F30</f>
        <v>12.6</v>
      </c>
      <c r="G31" s="13">
        <f t="shared" ref="G31:J31" si="4">G30</f>
        <v>100</v>
      </c>
      <c r="H31" s="13">
        <f t="shared" si="4"/>
        <v>5.8</v>
      </c>
      <c r="I31" s="13">
        <f t="shared" si="4"/>
        <v>5</v>
      </c>
      <c r="J31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2024-02-22T04:16:27Z</dcterms:modified>
</cp:coreProperties>
</file>