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<sst xmlns="http://schemas.openxmlformats.org/spreadsheetml/2006/main" count="86" uniqueCount="72">
  <si>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</si>
  <si>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</si>
  <si>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</si>
  <si>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</si>
  <si>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</si>
  <si>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</si>
  <si>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</si>
  <si>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</si>
  <si>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</si>
  <si>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</si>
  <si>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</si>
  <si>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</si>
  <si>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</si>
  <si>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</si>
  <si>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</si>
  <si>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</si>
  <si>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</si>
  <si>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</si>
  <si>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</si>
  <si>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</si>
  <si>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</si>
  <si>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</si>
  <si>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</si>
  <si>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</si>
  <si>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</si>
  <si>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</si>
  <si>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</si>
  <si>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</si>
  <si>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</si>
  <si>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</si>
  <si>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</si>
  <si>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</si>
  <si>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</si>
  <si>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</si>
  <si>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</si>
  <si>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</si>
  <si>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</si>
  <si>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</si>
  <si>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</si>
  <si>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</si>
  <si>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</si>
  <si>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</si>
  <si>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</si>
  <si>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</si>
  <si>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</si>
  <si>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</si>
  <si>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</si>
  <si>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</si>
  <si>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</si>
  <si>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</si>
  <si>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</si>
  <si>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</si>
  <si>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</si>
  <si>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</si>
  <si>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</si>
  <si>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</si>
  <si>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</si>
  <si>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ИН00429</t>
  </si>
  <si>
    <t xml:space="preserve">Борщ с капустой и картофелем </t>
  </si>
  <si>
    <t>Печенье</t>
  </si>
  <si>
    <t>ИН00590</t>
  </si>
  <si>
    <t>ИН00405</t>
  </si>
  <si>
    <t>Батон нарезной</t>
  </si>
  <si>
    <t>ИН00111</t>
  </si>
  <si>
    <t>Салат из моркови</t>
  </si>
  <si>
    <t>ИН00007</t>
  </si>
  <si>
    <t>Салат</t>
  </si>
  <si>
    <t>Печень говяжья по-строгановски</t>
  </si>
  <si>
    <t>Картофельное пюре</t>
  </si>
  <si>
    <t>Салат из цветной капусты,помидорами и зеленью</t>
  </si>
  <si>
    <t>ИН000045</t>
  </si>
  <si>
    <t>09.02.2024.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</si>
</sst>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N8" sqref="N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 t="s">
        <v>71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2.75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63</v>
      </c>
      <c r="D7" s="26" t="s">
        <v>62</v>
      </c>
      <c r="E7" s="19">
        <v>50</v>
      </c>
      <c r="F7" s="22">
        <v>5.25</v>
      </c>
      <c r="G7" s="22">
        <v>131</v>
      </c>
      <c r="H7" s="29">
        <v>3.75</v>
      </c>
      <c r="I7" s="30">
        <v>1.45</v>
      </c>
      <c r="J7" s="29">
        <v>25.7</v>
      </c>
    </row>
    <row r="8" spans="1:10">
      <c r="A8" s="2"/>
      <c r="B8" s="24" t="s">
        <v>66</v>
      </c>
      <c r="C8" s="23" t="s">
        <v>65</v>
      </c>
      <c r="D8" s="26" t="s">
        <v>64</v>
      </c>
      <c r="E8" s="19">
        <v>100</v>
      </c>
      <c r="F8" s="22">
        <v>9</v>
      </c>
      <c r="G8" s="22">
        <v>132</v>
      </c>
      <c r="H8" s="29">
        <v>1.1000000000000001</v>
      </c>
      <c r="I8" s="30">
        <v>10.1</v>
      </c>
      <c r="J8" s="29">
        <v>9.1</v>
      </c>
    </row>
    <row r="9" spans="1:10">
      <c r="A9" s="2"/>
      <c r="B9" s="23" t="s">
        <v>29</v>
      </c>
      <c r="C9" s="23" t="s">
        <v>55</v>
      </c>
      <c r="D9" s="25" t="s">
        <v>54</v>
      </c>
      <c r="E9" s="20">
        <v>200</v>
      </c>
      <c r="F9" s="22">
        <v>17</v>
      </c>
      <c r="G9" s="21">
        <v>226</v>
      </c>
      <c r="H9" s="27">
        <v>5.26</v>
      </c>
      <c r="I9" s="28">
        <v>11.66</v>
      </c>
      <c r="J9" s="27">
        <v>25.06</v>
      </c>
    </row>
    <row r="10" spans="1:10" ht="15.75" thickBot="1">
      <c r="A10" s="3"/>
      <c r="B10" s="4"/>
      <c r="C10" s="12"/>
      <c r="D10" s="10"/>
      <c r="E10" s="13"/>
      <c r="F10" s="14">
        <f>SUM(F4:F9)</f>
        <v>54.45</v>
      </c>
      <c r="G10" s="14">
        <f>SUM(G4:G9)</f>
        <v>775</v>
      </c>
      <c r="H10" s="14">
        <f>SUM(H4:H9)</f>
        <v>20.239999999999998</v>
      </c>
      <c r="I10" s="14">
        <f>SUM(I4:I9)</f>
        <v>36.340000000000003</v>
      </c>
      <c r="J10" s="14">
        <f>SUM(J4:J9)</f>
        <v>91.899999999999991</v>
      </c>
    </row>
    <row r="11" spans="1:10">
      <c r="A11" s="17" t="s">
        <v>16</v>
      </c>
      <c r="B11" s="23" t="s">
        <v>30</v>
      </c>
      <c r="C11" s="23" t="s">
        <v>31</v>
      </c>
      <c r="D11" s="25" t="s">
        <v>56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0">G11</f>
        <v>51</v>
      </c>
      <c r="H12" s="14">
        <f t="shared" si="0"/>
        <v>0.43</v>
      </c>
      <c r="I12" s="14">
        <f t="shared" si="0"/>
        <v>0.32</v>
      </c>
      <c r="J12" s="14">
        <f t="shared" si="0"/>
        <v>11.14</v>
      </c>
    </row>
    <row r="13" spans="1:10" ht="25.5">
      <c r="A13" s="2" t="s">
        <v>11</v>
      </c>
      <c r="B13" s="24" t="s">
        <v>32</v>
      </c>
      <c r="C13" s="23" t="s">
        <v>70</v>
      </c>
      <c r="D13" s="26" t="s">
        <v>69</v>
      </c>
      <c r="E13" s="20">
        <v>100</v>
      </c>
      <c r="F13" s="21">
        <v>17.5</v>
      </c>
      <c r="G13" s="22">
        <v>100</v>
      </c>
      <c r="H13" s="27">
        <v>1.4</v>
      </c>
      <c r="I13" s="30">
        <v>8.1999999999999993</v>
      </c>
      <c r="J13" s="29">
        <v>5.0999999999999996</v>
      </c>
    </row>
    <row r="14" spans="1:10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>
      <c r="A17" s="2"/>
      <c r="B17" s="24" t="s">
        <v>29</v>
      </c>
      <c r="C17" s="24" t="s">
        <v>61</v>
      </c>
      <c r="D17" s="26" t="s">
        <v>67</v>
      </c>
      <c r="E17" s="20">
        <v>100</v>
      </c>
      <c r="F17" s="21">
        <v>54</v>
      </c>
      <c r="G17" s="22">
        <v>160</v>
      </c>
      <c r="H17" s="27">
        <v>11.33</v>
      </c>
      <c r="I17" s="28">
        <v>11.25</v>
      </c>
      <c r="J17" s="29">
        <v>3.42</v>
      </c>
    </row>
    <row r="18" spans="1:10">
      <c r="A18" s="2"/>
      <c r="B18" s="23" t="s">
        <v>38</v>
      </c>
      <c r="C18" s="24" t="s">
        <v>57</v>
      </c>
      <c r="D18" s="25" t="s">
        <v>68</v>
      </c>
      <c r="E18" s="19">
        <v>180</v>
      </c>
      <c r="F18" s="22">
        <v>8</v>
      </c>
      <c r="G18" s="22">
        <v>166</v>
      </c>
      <c r="H18" s="29">
        <v>3.78</v>
      </c>
      <c r="I18" s="28">
        <v>7.92</v>
      </c>
      <c r="J18" s="29">
        <v>19.62</v>
      </c>
    </row>
    <row r="19" spans="1:10">
      <c r="A19" s="2"/>
      <c r="B19" s="23" t="s">
        <v>39</v>
      </c>
      <c r="C19" s="24" t="s">
        <v>40</v>
      </c>
      <c r="D19" s="25" t="s">
        <v>58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123.15</v>
      </c>
      <c r="G20" s="14">
        <f>SUM(G13:G19)</f>
        <v>861</v>
      </c>
      <c r="H20" s="14">
        <f>SUM(H13:H19)</f>
        <v>27.520000000000003</v>
      </c>
      <c r="I20" s="14">
        <f>SUM(I13:I19)</f>
        <v>33.729999999999997</v>
      </c>
      <c r="J20" s="14">
        <f>SUM(J13:J19)</f>
        <v>110.81000000000002</v>
      </c>
    </row>
    <row r="21" spans="1:10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>
      <c r="A22" s="2"/>
      <c r="B22" s="23" t="s">
        <v>29</v>
      </c>
      <c r="C22" s="23" t="s">
        <v>60</v>
      </c>
      <c r="D22" s="25" t="s">
        <v>59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1">SUM(G21:G22)</f>
        <v>264</v>
      </c>
      <c r="H23" s="14">
        <f t="shared" si="1"/>
        <v>4.25</v>
      </c>
      <c r="I23" s="14">
        <f t="shared" si="1"/>
        <v>4.9000000000000004</v>
      </c>
      <c r="J23" s="14">
        <f t="shared" si="1"/>
        <v>37.200000000000003</v>
      </c>
    </row>
    <row r="24" spans="1:10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>
      <c r="A28" s="2"/>
      <c r="B28" s="23" t="s">
        <v>29</v>
      </c>
      <c r="C28" s="23" t="s">
        <v>49</v>
      </c>
      <c r="D28" s="25" t="s">
        <v>50</v>
      </c>
      <c r="E28" s="19">
        <v>80</v>
      </c>
      <c r="F28" s="21">
        <v>87.5</v>
      </c>
      <c r="G28" s="22">
        <v>226</v>
      </c>
      <c r="H28" s="27">
        <v>21.76</v>
      </c>
      <c r="I28" s="28">
        <v>15.52</v>
      </c>
      <c r="J28" s="20" t="s">
        <v>37</v>
      </c>
    </row>
    <row r="29" spans="1:10" ht="15.75" thickBot="1">
      <c r="A29" s="3"/>
      <c r="B29" s="4"/>
      <c r="C29" s="12"/>
      <c r="D29" s="15"/>
      <c r="E29" s="13"/>
      <c r="F29" s="14">
        <f>SUM(F24:F28)</f>
        <v>120.75</v>
      </c>
      <c r="G29" s="14">
        <f t="shared" ref="G29:J29" si="2">SUM(G24:G28)</f>
        <v>747</v>
      </c>
      <c r="H29" s="14">
        <f t="shared" si="2"/>
        <v>34.75</v>
      </c>
      <c r="I29" s="14">
        <f t="shared" si="2"/>
        <v>25.630000000000003</v>
      </c>
      <c r="J29" s="14">
        <f t="shared" si="2"/>
        <v>94.15</v>
      </c>
    </row>
    <row r="30" spans="1:10">
      <c r="A30" s="2" t="s">
        <v>19</v>
      </c>
      <c r="B30" s="23" t="s">
        <v>51</v>
      </c>
      <c r="C30" s="23" t="s">
        <v>52</v>
      </c>
      <c r="D30" s="25" t="s">
        <v>53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13.8</v>
      </c>
      <c r="G31" s="14">
        <f t="shared" ref="G31:J31" si="3">G30</f>
        <v>100</v>
      </c>
      <c r="H31" s="14">
        <f t="shared" si="3"/>
        <v>5.8</v>
      </c>
      <c r="I31" s="14">
        <f t="shared" si="3"/>
        <v>5</v>
      </c>
      <c r="J31" s="14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2024-02-09T04:30:09Z</dcterms:modified>
</cp:coreProperties>
</file>