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<sst xmlns="http://schemas.openxmlformats.org/spreadsheetml/2006/main" count="78" uniqueCount="65">
  <si>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</si>
  <si>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</si>
  <si>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</si>
  <si>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</si>
  <si>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</si>
  <si>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</si>
  <si>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</si>
  <si>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</si>
  <si>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</si>
  <si>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</si>
  <si>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</si>
  <si>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</si>
  <si>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</si>
  <si>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</si>
  <si>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</si>
  <si>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</si>
  <si>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</si>
  <si>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</si>
  <si>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</si>
  <si>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</si>
  <si>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</si>
  <si>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</si>
  <si>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</si>
  <si>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</si>
  <si>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</si>
  <si>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</si>
  <si>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</si>
  <si>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</si>
  <si>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</si>
  <si>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</si>
  <si>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</si>
  <si>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</si>
  <si>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</si>
  <si>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</si>
  <si>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</si>
  <si>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</si>
  <si>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</si>
  <si>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</si>
  <si>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</si>
  <si>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</si>
  <si>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Чай с сахаром</t>
  </si>
  <si>
    <t>ИН112/5</t>
  </si>
  <si>
    <t>ИН00052</t>
  </si>
  <si>
    <t>ИН00369</t>
  </si>
  <si>
    <t>Жаркое по-домашнему</t>
  </si>
  <si>
    <t>ИН00140</t>
  </si>
  <si>
    <t>Щи из свежей капусты</t>
  </si>
  <si>
    <t>ИН00515</t>
  </si>
  <si>
    <t>Молоко кипяченое</t>
  </si>
  <si>
    <t>кандитерка</t>
  </si>
  <si>
    <t>ИН00588</t>
  </si>
  <si>
    <t>Вафли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</si>
  <si>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</si>
  <si>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</si>
  <si>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</si>
  <si>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</si>
  <si>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</si>
  <si>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</si>
  <si>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</si>
  <si>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</si>
  <si>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</si>
  <si>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</si>
  <si>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</si>
  <si>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Голубцы ленивые</t>
  </si>
  <si>
    <t>Плоды  свежие (Апельсин)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</si>
</sst>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12" sqref="M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45257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2.2999999999999998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23</v>
      </c>
      <c r="D5" s="26" t="s">
        <v>25</v>
      </c>
      <c r="E5" s="19">
        <v>50</v>
      </c>
      <c r="F5" s="21">
        <v>4.25</v>
      </c>
      <c r="G5" s="22">
        <v>118</v>
      </c>
      <c r="H5" s="27">
        <v>3.8</v>
      </c>
      <c r="I5" s="28">
        <v>0.4</v>
      </c>
      <c r="J5" s="29">
        <v>24.6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17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8.6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60</v>
      </c>
      <c r="C8" s="23" t="s">
        <v>58</v>
      </c>
      <c r="D8" s="25" t="s">
        <v>59</v>
      </c>
      <c r="E8" s="20">
        <v>100</v>
      </c>
      <c r="F8" s="22">
        <v>17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40</v>
      </c>
      <c r="E9" s="20">
        <v>200</v>
      </c>
      <c r="F9" s="21">
        <v>1.6</v>
      </c>
      <c r="G9" s="22">
        <v>60</v>
      </c>
      <c r="H9" s="27">
        <v>0.1</v>
      </c>
      <c r="I9" s="21" t="s">
        <v>31</v>
      </c>
      <c r="J9" s="29">
        <v>11.28</v>
      </c>
    </row>
    <row r="10" spans="1:10" ht="15.75" thickBot="1">
      <c r="A10" s="3"/>
      <c r="B10" s="4"/>
      <c r="C10" s="12"/>
      <c r="D10" s="10"/>
      <c r="E10" s="13"/>
      <c r="F10" s="14">
        <f>SUM(F4:F9)</f>
        <v>50.75</v>
      </c>
      <c r="G10" s="14">
        <f t="shared" ref="G10:J10" si="0">SUM(G4:G9)</f>
        <v>631</v>
      </c>
      <c r="H10" s="14">
        <f t="shared" si="0"/>
        <v>16.340000000000003</v>
      </c>
      <c r="I10" s="14">
        <f t="shared" si="0"/>
        <v>27.310000000000002</v>
      </c>
      <c r="J10" s="14">
        <f t="shared" si="0"/>
        <v>75.88</v>
      </c>
    </row>
    <row r="11" spans="1:10">
      <c r="A11" s="17" t="s">
        <v>19</v>
      </c>
      <c r="B11" s="23" t="s">
        <v>26</v>
      </c>
      <c r="C11" s="23" t="s">
        <v>41</v>
      </c>
      <c r="D11" s="25" t="s">
        <v>64</v>
      </c>
      <c r="E11" s="19">
        <v>200</v>
      </c>
      <c r="F11" s="21">
        <v>21.6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21.6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>
      <c r="A13" s="2" t="s">
        <v>11</v>
      </c>
      <c r="B13" s="23" t="s">
        <v>27</v>
      </c>
      <c r="C13" s="24" t="s">
        <v>42</v>
      </c>
      <c r="D13" s="25" t="s">
        <v>61</v>
      </c>
      <c r="E13" s="20">
        <v>100</v>
      </c>
      <c r="F13" s="22">
        <v>14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43</v>
      </c>
      <c r="D14" s="26" t="s">
        <v>44</v>
      </c>
      <c r="E14" s="20">
        <v>230</v>
      </c>
      <c r="F14" s="21">
        <v>74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4.25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6.8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10.28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45</v>
      </c>
      <c r="D18" s="25" t="s">
        <v>46</v>
      </c>
      <c r="E18" s="19">
        <v>250</v>
      </c>
      <c r="F18" s="22">
        <v>17.32</v>
      </c>
      <c r="G18" s="21">
        <v>76</v>
      </c>
      <c r="H18" s="27">
        <v>1.6</v>
      </c>
      <c r="I18" s="30">
        <v>4.8</v>
      </c>
      <c r="J18" s="29">
        <v>6.23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126.65</v>
      </c>
      <c r="G19" s="14">
        <f t="shared" ref="G19:J19" si="2">SUM(G13:G18)</f>
        <v>800</v>
      </c>
      <c r="H19" s="14">
        <f t="shared" si="2"/>
        <v>39.24</v>
      </c>
      <c r="I19" s="14">
        <f t="shared" si="2"/>
        <v>30.49</v>
      </c>
      <c r="J19" s="14">
        <f t="shared" si="2"/>
        <v>77.7</v>
      </c>
    </row>
    <row r="20" spans="1:10">
      <c r="A20" s="2" t="s">
        <v>18</v>
      </c>
      <c r="B20" s="24" t="s">
        <v>21</v>
      </c>
      <c r="C20" s="23" t="s">
        <v>47</v>
      </c>
      <c r="D20" s="26" t="s">
        <v>48</v>
      </c>
      <c r="E20" s="19">
        <v>200</v>
      </c>
      <c r="F20" s="22">
        <v>12.8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49</v>
      </c>
      <c r="C21" s="23" t="s">
        <v>50</v>
      </c>
      <c r="D21" s="25" t="s">
        <v>51</v>
      </c>
      <c r="E21" s="19">
        <v>50</v>
      </c>
      <c r="F21" s="21">
        <v>9</v>
      </c>
      <c r="G21" s="22">
        <v>175</v>
      </c>
      <c r="H21" s="27">
        <v>1.4</v>
      </c>
      <c r="I21" s="30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21.8</v>
      </c>
      <c r="G22" s="14">
        <f t="shared" ref="G22:J22" si="3">SUM(G20:G21)</f>
        <v>281</v>
      </c>
      <c r="H22" s="14">
        <f t="shared" si="3"/>
        <v>7.1999999999999993</v>
      </c>
      <c r="I22" s="14">
        <f t="shared" si="3"/>
        <v>6.65</v>
      </c>
      <c r="J22" s="14">
        <f t="shared" si="3"/>
        <v>48.25</v>
      </c>
    </row>
    <row r="23" spans="1:10">
      <c r="A23" s="2" t="s">
        <v>32</v>
      </c>
      <c r="B23" s="24" t="s">
        <v>21</v>
      </c>
      <c r="C23" s="23" t="s">
        <v>52</v>
      </c>
      <c r="D23" s="25" t="s">
        <v>53</v>
      </c>
      <c r="E23" s="20">
        <v>200</v>
      </c>
      <c r="F23" s="22">
        <v>7.2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62</v>
      </c>
      <c r="D24" s="26" t="s">
        <v>63</v>
      </c>
      <c r="E24" s="20">
        <v>230</v>
      </c>
      <c r="F24" s="21">
        <v>73.599999999999994</v>
      </c>
      <c r="G24" s="21">
        <v>288</v>
      </c>
      <c r="H24" s="27">
        <v>19.55</v>
      </c>
      <c r="I24" s="28">
        <v>19.09</v>
      </c>
      <c r="J24" s="27">
        <v>9.1999999999999993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4.25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54</v>
      </c>
      <c r="D26" s="25" t="s">
        <v>55</v>
      </c>
      <c r="E26" s="20">
        <v>100</v>
      </c>
      <c r="F26" s="22">
        <v>10.199999999999999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95.25</v>
      </c>
      <c r="G27" s="14">
        <f t="shared" ref="G27:J27" si="4">SUM(G23:G26)</f>
        <v>618</v>
      </c>
      <c r="H27" s="14">
        <f t="shared" si="4"/>
        <v>26.45</v>
      </c>
      <c r="I27" s="14">
        <f t="shared" si="4"/>
        <v>26.89</v>
      </c>
      <c r="J27" s="14">
        <f t="shared" si="4"/>
        <v>67</v>
      </c>
    </row>
    <row r="28" spans="1:10">
      <c r="A28" s="2" t="s">
        <v>33</v>
      </c>
      <c r="B28" s="23" t="s">
        <v>34</v>
      </c>
      <c r="C28" s="23" t="s">
        <v>56</v>
      </c>
      <c r="D28" s="25" t="s">
        <v>57</v>
      </c>
      <c r="E28" s="19">
        <v>200</v>
      </c>
      <c r="F28" s="21">
        <v>12.6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12.6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2023-11-24T10:40:15Z</dcterms:modified>
</cp:coreProperties>
</file>