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<sst xmlns="http://schemas.openxmlformats.org/spreadsheetml/2006/main" count="78" uniqueCount="67">
  <si>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</si>
  <si>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</si>
  <si>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</si>
  <si>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</si>
  <si>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</si>
  <si>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</si>
  <si>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</si>
  <si>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</si>
  <si>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</si>
  <si>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</si>
  <si>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</si>
  <si>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</si>
  <si>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</si>
  <si>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</si>
  <si>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</si>
  <si>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</si>
  <si>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</si>
  <si>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</si>
  <si>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</si>
  <si>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</si>
  <si>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</si>
  <si>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</si>
  <si>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</si>
  <si>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</si>
  <si>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</si>
  <si>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</si>
  <si>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</si>
  <si>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</si>
  <si>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</si>
  <si>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</si>
  <si>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ИН112/5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</si>
  <si>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</si>
  <si>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</si>
  <si>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</si>
  <si>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</si>
  <si>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</si>
  <si>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</si>
  <si>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</si>
  <si>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</si>
  <si>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</si>
  <si>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</si>
  <si>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</si>
  <si>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</si>
  <si>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</si>
  <si>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</si>
  <si>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</si>
  <si>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</si>
  <si>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</si>
  <si>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</si>
  <si>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</si>
  <si>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</si>
  <si>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</si>
  <si>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</si>
  <si>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</si>
  <si>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</si>
  <si>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</si>
  <si>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</si>
  <si>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</si>
  <si>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Омлет с сосисками</t>
  </si>
  <si>
    <t>ИН00306</t>
  </si>
  <si>
    <t>Плоды  свежие (Груши)</t>
  </si>
  <si>
    <t>Азу</t>
  </si>
  <si>
    <t>ИН00364</t>
  </si>
  <si>
    <t>Помидоры соленые</t>
  </si>
  <si>
    <t>ИН00107</t>
  </si>
  <si>
    <t>Салат Витаминный</t>
  </si>
  <si>
    <t>ИН00002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</si>
</sst>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11" sqref="N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45215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31</v>
      </c>
      <c r="C5" s="23" t="s">
        <v>66</v>
      </c>
      <c r="D5" s="25" t="s">
        <v>65</v>
      </c>
      <c r="E5" s="18">
        <v>100</v>
      </c>
      <c r="F5" s="21">
        <v>5.8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59</v>
      </c>
      <c r="D6" s="24" t="s">
        <v>58</v>
      </c>
      <c r="E6" s="18">
        <v>200</v>
      </c>
      <c r="F6" s="21">
        <v>37.25</v>
      </c>
      <c r="G6" s="20">
        <v>450</v>
      </c>
      <c r="H6" s="26">
        <v>17.41</v>
      </c>
      <c r="I6" s="27">
        <v>35.53</v>
      </c>
      <c r="J6" s="28">
        <v>3.76</v>
      </c>
    </row>
    <row r="7" spans="1:10">
      <c r="A7" s="1"/>
      <c r="B7" s="23"/>
      <c r="C7" s="22" t="s">
        <v>23</v>
      </c>
      <c r="D7" s="25" t="s">
        <v>24</v>
      </c>
      <c r="E7" s="19">
        <v>20</v>
      </c>
      <c r="F7" s="20">
        <v>8.6</v>
      </c>
      <c r="G7" s="21">
        <v>69</v>
      </c>
      <c r="H7" s="26">
        <v>5.1100000000000003</v>
      </c>
      <c r="I7" s="29">
        <v>5.22</v>
      </c>
      <c r="J7" s="19" t="s">
        <v>25</v>
      </c>
    </row>
    <row r="8" spans="1:10" ht="25.5">
      <c r="A8" s="1"/>
      <c r="B8" s="22" t="s">
        <v>26</v>
      </c>
      <c r="C8" s="22" t="s">
        <v>27</v>
      </c>
      <c r="D8" s="24" t="s">
        <v>28</v>
      </c>
      <c r="E8" s="18">
        <v>55</v>
      </c>
      <c r="F8" s="21">
        <v>4.25</v>
      </c>
      <c r="G8" s="21">
        <v>271</v>
      </c>
      <c r="H8" s="26">
        <v>2.2000000000000002</v>
      </c>
      <c r="I8" s="29">
        <v>22.97</v>
      </c>
      <c r="J8" s="28">
        <v>13.75</v>
      </c>
    </row>
    <row r="9" spans="1:10" ht="15.75" thickBot="1">
      <c r="A9" s="2"/>
      <c r="B9" s="3"/>
      <c r="C9" s="11"/>
      <c r="D9" s="9"/>
      <c r="E9" s="12"/>
      <c r="F9" s="13">
        <f>SUM(F4:F8)</f>
        <v>64.900000000000006</v>
      </c>
      <c r="G9" s="13">
        <f>SUM(G4:G8)</f>
        <v>1007</v>
      </c>
      <c r="H9" s="13">
        <f>SUM(H4:H8)</f>
        <v>29.02</v>
      </c>
      <c r="I9" s="13">
        <f>SUM(I4:I8)</f>
        <v>76.52</v>
      </c>
      <c r="J9" s="13">
        <f>SUM(J4:J8)</f>
        <v>44.01</v>
      </c>
    </row>
    <row r="10" spans="1:10">
      <c r="A10" s="16" t="s">
        <v>15</v>
      </c>
      <c r="B10" s="22" t="s">
        <v>29</v>
      </c>
      <c r="C10" s="22" t="s">
        <v>30</v>
      </c>
      <c r="D10" s="24" t="s">
        <v>60</v>
      </c>
      <c r="E10" s="18">
        <v>200</v>
      </c>
      <c r="F10" s="21">
        <v>29.4</v>
      </c>
      <c r="G10" s="21">
        <v>60</v>
      </c>
      <c r="H10" s="26">
        <v>1.26</v>
      </c>
      <c r="I10" s="29">
        <v>0.28000000000000003</v>
      </c>
      <c r="J10" s="28">
        <v>11.34</v>
      </c>
    </row>
    <row r="11" spans="1:10" ht="15.75" thickBot="1">
      <c r="A11" s="17"/>
      <c r="B11" s="3"/>
      <c r="C11" s="11"/>
      <c r="D11" s="9"/>
      <c r="E11" s="12"/>
      <c r="F11" s="13">
        <f>F10</f>
        <v>29.4</v>
      </c>
      <c r="G11" s="13">
        <f t="shared" ref="G11:J11" si="0">G10</f>
        <v>60</v>
      </c>
      <c r="H11" s="13">
        <f t="shared" si="0"/>
        <v>1.26</v>
      </c>
      <c r="I11" s="13">
        <f t="shared" si="0"/>
        <v>0.28000000000000003</v>
      </c>
      <c r="J11" s="13">
        <f t="shared" si="0"/>
        <v>11.34</v>
      </c>
    </row>
    <row r="12" spans="1:10">
      <c r="A12" s="1" t="s">
        <v>10</v>
      </c>
      <c r="B12" s="22" t="s">
        <v>31</v>
      </c>
      <c r="C12" s="22" t="s">
        <v>32</v>
      </c>
      <c r="D12" s="25" t="s">
        <v>33</v>
      </c>
      <c r="E12" s="19">
        <v>100</v>
      </c>
      <c r="F12" s="20">
        <v>7.3</v>
      </c>
      <c r="G12" s="20">
        <v>124</v>
      </c>
      <c r="H12" s="28">
        <v>1.5</v>
      </c>
      <c r="I12" s="29">
        <v>6.5</v>
      </c>
      <c r="J12" s="28">
        <v>14.8</v>
      </c>
    </row>
    <row r="13" spans="1:10">
      <c r="A13" s="1"/>
      <c r="B13" s="22" t="s">
        <v>19</v>
      </c>
      <c r="C13" s="23" t="s">
        <v>34</v>
      </c>
      <c r="D13" s="24" t="s">
        <v>35</v>
      </c>
      <c r="E13" s="18">
        <v>200</v>
      </c>
      <c r="F13" s="21">
        <v>9</v>
      </c>
      <c r="G13" s="20">
        <v>103</v>
      </c>
      <c r="H13" s="26">
        <v>0.3</v>
      </c>
      <c r="I13" s="27">
        <v>0.2</v>
      </c>
      <c r="J13" s="26">
        <v>25.1</v>
      </c>
    </row>
    <row r="14" spans="1:10">
      <c r="A14" s="1"/>
      <c r="B14" s="22"/>
      <c r="C14" s="23" t="s">
        <v>36</v>
      </c>
      <c r="D14" s="25" t="s">
        <v>37</v>
      </c>
      <c r="E14" s="19">
        <v>100</v>
      </c>
      <c r="F14" s="20">
        <v>8.5</v>
      </c>
      <c r="G14" s="20">
        <v>235</v>
      </c>
      <c r="H14" s="28">
        <v>7.6</v>
      </c>
      <c r="I14" s="27">
        <v>0.8</v>
      </c>
      <c r="J14" s="28">
        <v>49.2</v>
      </c>
    </row>
    <row r="15" spans="1:10">
      <c r="A15" s="1"/>
      <c r="B15" s="23" t="s">
        <v>38</v>
      </c>
      <c r="C15" s="22" t="s">
        <v>39</v>
      </c>
      <c r="D15" s="25" t="s">
        <v>40</v>
      </c>
      <c r="E15" s="18">
        <v>180</v>
      </c>
      <c r="F15" s="21">
        <v>4.55</v>
      </c>
      <c r="G15" s="21">
        <v>174</v>
      </c>
      <c r="H15" s="26">
        <v>6.79</v>
      </c>
      <c r="I15" s="27">
        <v>0.81</v>
      </c>
      <c r="J15" s="26">
        <v>34.85</v>
      </c>
    </row>
    <row r="16" spans="1:10">
      <c r="A16" s="1"/>
      <c r="B16" s="22" t="s">
        <v>41</v>
      </c>
      <c r="C16" s="22" t="s">
        <v>42</v>
      </c>
      <c r="D16" s="24" t="s">
        <v>43</v>
      </c>
      <c r="E16" s="19">
        <v>250</v>
      </c>
      <c r="F16" s="20">
        <v>20.75</v>
      </c>
      <c r="G16" s="20">
        <v>91</v>
      </c>
      <c r="H16" s="26">
        <v>6.15</v>
      </c>
      <c r="I16" s="29">
        <v>2.4500000000000002</v>
      </c>
      <c r="J16" s="28">
        <v>10.68</v>
      </c>
    </row>
    <row r="17" spans="1:10" ht="25.5">
      <c r="A17" s="1"/>
      <c r="B17" s="22" t="s">
        <v>22</v>
      </c>
      <c r="C17" s="23" t="s">
        <v>44</v>
      </c>
      <c r="D17" s="24" t="s">
        <v>45</v>
      </c>
      <c r="E17" s="18">
        <v>100</v>
      </c>
      <c r="F17" s="21">
        <v>44.4</v>
      </c>
      <c r="G17" s="20">
        <v>194</v>
      </c>
      <c r="H17" s="28">
        <v>15.13</v>
      </c>
      <c r="I17" s="27">
        <v>13.8</v>
      </c>
      <c r="J17" s="26">
        <v>2.4</v>
      </c>
    </row>
    <row r="18" spans="1:10">
      <c r="A18" s="1"/>
      <c r="B18" s="22"/>
      <c r="C18" s="22" t="s">
        <v>46</v>
      </c>
      <c r="D18" s="24" t="s">
        <v>47</v>
      </c>
      <c r="E18" s="19">
        <v>120</v>
      </c>
      <c r="F18" s="21">
        <v>10.199999999999999</v>
      </c>
      <c r="G18" s="20">
        <v>209</v>
      </c>
      <c r="H18" s="26">
        <v>7.92</v>
      </c>
      <c r="I18" s="29">
        <v>1.44</v>
      </c>
      <c r="J18" s="28">
        <v>40.08</v>
      </c>
    </row>
    <row r="19" spans="1:10" ht="30.75" customHeight="1" thickBot="1">
      <c r="A19" s="2"/>
      <c r="B19" s="15"/>
      <c r="C19" s="11"/>
      <c r="D19" s="9"/>
      <c r="E19" s="10"/>
      <c r="F19" s="13">
        <f>SUM(F12:F18)</f>
        <v>104.7</v>
      </c>
      <c r="G19" s="13">
        <f t="shared" ref="G19:J19" si="1">SUM(G12:G18)</f>
        <v>1130</v>
      </c>
      <c r="H19" s="13">
        <f t="shared" si="1"/>
        <v>45.390000000000008</v>
      </c>
      <c r="I19" s="13">
        <f t="shared" si="1"/>
        <v>26.000000000000004</v>
      </c>
      <c r="J19" s="13">
        <f t="shared" si="1"/>
        <v>177.11</v>
      </c>
    </row>
    <row r="20" spans="1:10">
      <c r="A20" s="1" t="s">
        <v>14</v>
      </c>
      <c r="B20" s="23" t="s">
        <v>19</v>
      </c>
      <c r="C20" s="23" t="s">
        <v>48</v>
      </c>
      <c r="D20" s="24" t="s">
        <v>49</v>
      </c>
      <c r="E20" s="19">
        <v>200</v>
      </c>
      <c r="F20" s="20">
        <v>8.4600000000000009</v>
      </c>
      <c r="G20" s="20">
        <v>97</v>
      </c>
      <c r="H20" s="26">
        <v>0.7</v>
      </c>
      <c r="I20" s="27">
        <v>0.3</v>
      </c>
      <c r="J20" s="26">
        <v>22.8</v>
      </c>
    </row>
    <row r="21" spans="1:10">
      <c r="A21" s="1"/>
      <c r="B21" s="22" t="s">
        <v>50</v>
      </c>
      <c r="C21" s="22" t="s">
        <v>51</v>
      </c>
      <c r="D21" s="24" t="s">
        <v>52</v>
      </c>
      <c r="E21" s="18">
        <v>55</v>
      </c>
      <c r="F21" s="21">
        <v>9.6300000000000008</v>
      </c>
      <c r="G21" s="21">
        <v>193</v>
      </c>
      <c r="H21" s="26">
        <v>1.54</v>
      </c>
      <c r="I21" s="29">
        <v>1.82</v>
      </c>
      <c r="J21" s="26">
        <v>42.52</v>
      </c>
    </row>
    <row r="22" spans="1:10" ht="15.75" thickBot="1">
      <c r="A22" s="2"/>
      <c r="B22" s="3"/>
      <c r="C22" s="11"/>
      <c r="D22" s="14"/>
      <c r="E22" s="12"/>
      <c r="F22" s="13">
        <f>SUM(F20:F21)</f>
        <v>18.090000000000003</v>
      </c>
      <c r="G22" s="13">
        <f t="shared" ref="G22:J22" si="2">SUM(G20:G21)</f>
        <v>290</v>
      </c>
      <c r="H22" s="13">
        <f t="shared" si="2"/>
        <v>2.2400000000000002</v>
      </c>
      <c r="I22" s="13">
        <f t="shared" si="2"/>
        <v>2.12</v>
      </c>
      <c r="J22" s="13">
        <f t="shared" si="2"/>
        <v>65.320000000000007</v>
      </c>
    </row>
    <row r="23" spans="1:10">
      <c r="A23" s="1" t="s">
        <v>17</v>
      </c>
      <c r="B23" s="23"/>
      <c r="C23" s="22" t="s">
        <v>36</v>
      </c>
      <c r="D23" s="25" t="s">
        <v>37</v>
      </c>
      <c r="E23" s="19">
        <v>50</v>
      </c>
      <c r="F23" s="21">
        <v>4.25</v>
      </c>
      <c r="G23" s="21">
        <v>118</v>
      </c>
      <c r="H23" s="28">
        <v>3.8</v>
      </c>
      <c r="I23" s="27">
        <v>0.4</v>
      </c>
      <c r="J23" s="28">
        <v>24.6</v>
      </c>
    </row>
    <row r="24" spans="1:10">
      <c r="A24" s="1"/>
      <c r="B24" s="22" t="s">
        <v>31</v>
      </c>
      <c r="C24" s="23" t="s">
        <v>64</v>
      </c>
      <c r="D24" s="25" t="s">
        <v>63</v>
      </c>
      <c r="E24" s="19">
        <v>100</v>
      </c>
      <c r="F24" s="20">
        <v>14</v>
      </c>
      <c r="G24" s="20">
        <v>14</v>
      </c>
      <c r="H24" s="28">
        <v>0.77</v>
      </c>
      <c r="I24" s="27">
        <v>7.0000000000000007E-2</v>
      </c>
      <c r="J24" s="26">
        <v>2.4500000000000002</v>
      </c>
    </row>
    <row r="25" spans="1:10">
      <c r="A25" s="1"/>
      <c r="B25" s="23" t="s">
        <v>22</v>
      </c>
      <c r="C25" s="22" t="s">
        <v>62</v>
      </c>
      <c r="D25" s="24" t="s">
        <v>61</v>
      </c>
      <c r="E25" s="18">
        <v>230</v>
      </c>
      <c r="F25" s="21">
        <v>70.78</v>
      </c>
      <c r="G25" s="21">
        <v>429</v>
      </c>
      <c r="H25" s="28">
        <v>22.83</v>
      </c>
      <c r="I25" s="29">
        <v>24.47</v>
      </c>
      <c r="J25" s="28">
        <v>29.12</v>
      </c>
    </row>
    <row r="26" spans="1:10">
      <c r="A26" s="1"/>
      <c r="B26" s="22" t="s">
        <v>19</v>
      </c>
      <c r="C26" s="22" t="s">
        <v>53</v>
      </c>
      <c r="D26" s="24" t="s">
        <v>54</v>
      </c>
      <c r="E26" s="19">
        <v>200</v>
      </c>
      <c r="F26" s="21">
        <v>10.28</v>
      </c>
      <c r="G26" s="21">
        <v>55</v>
      </c>
      <c r="H26" s="26">
        <v>0.5</v>
      </c>
      <c r="I26" s="20" t="s">
        <v>25</v>
      </c>
      <c r="J26" s="19" t="s">
        <v>25</v>
      </c>
    </row>
    <row r="27" spans="1:10" ht="15.75" thickBot="1">
      <c r="A27" s="2"/>
      <c r="B27" s="3"/>
      <c r="C27" s="11"/>
      <c r="D27" s="14"/>
      <c r="E27" s="12"/>
      <c r="F27" s="13">
        <f>SUM(F23:F26)</f>
        <v>99.31</v>
      </c>
      <c r="G27" s="13">
        <f>SUM(G23:G26)</f>
        <v>616</v>
      </c>
      <c r="H27" s="13">
        <f>SUM(H23:H26)</f>
        <v>27.9</v>
      </c>
      <c r="I27" s="13">
        <f>SUM(I23:I26)</f>
        <v>24.939999999999998</v>
      </c>
      <c r="J27" s="13">
        <f>SUM(J23:J26)</f>
        <v>56.17</v>
      </c>
    </row>
    <row r="28" spans="1:10">
      <c r="A28" s="1" t="s">
        <v>18</v>
      </c>
      <c r="B28" s="22" t="s">
        <v>55</v>
      </c>
      <c r="C28" s="22" t="s">
        <v>56</v>
      </c>
      <c r="D28" s="24" t="s">
        <v>57</v>
      </c>
      <c r="E28" s="19">
        <v>200</v>
      </c>
      <c r="F28" s="20">
        <v>18.899999999999999</v>
      </c>
      <c r="G28" s="21">
        <v>90</v>
      </c>
      <c r="H28" s="28">
        <v>5.22</v>
      </c>
      <c r="I28" s="29">
        <v>4.5</v>
      </c>
      <c r="J28" s="26">
        <v>7.2</v>
      </c>
    </row>
    <row r="29" spans="1:10" ht="15.75" thickBot="1">
      <c r="A29" s="2"/>
      <c r="B29" s="3"/>
      <c r="C29" s="11"/>
      <c r="D29" s="14"/>
      <c r="E29" s="12"/>
      <c r="F29" s="13">
        <f>F28</f>
        <v>18.899999999999999</v>
      </c>
      <c r="G29" s="13">
        <f t="shared" ref="G29:J29" si="3">G28</f>
        <v>90</v>
      </c>
      <c r="H29" s="13">
        <f t="shared" si="3"/>
        <v>5.22</v>
      </c>
      <c r="I29" s="13">
        <f t="shared" si="3"/>
        <v>4.5</v>
      </c>
      <c r="J29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2023-10-13T12:15:33Z</dcterms:modified>
</cp:coreProperties>
</file>